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15" firstSheet="1"/>
  </bookViews>
  <sheets>
    <sheet name="2026年租金减免公示名单 (公示版)" sheetId="4" r:id="rId1"/>
    <sheet name="Sheet1" sheetId="1" r:id="rId2"/>
    <sheet name="Sheet2" sheetId="2" r:id="rId3"/>
    <sheet name="Sheet3" sheetId="3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2020年月租金6.11">#REF!</definedName>
    <definedName name="北辛街道">#REF!</definedName>
    <definedName name="滨湖镇">#REF!</definedName>
    <definedName name="柴胡店镇">#REF!</definedName>
    <definedName name="东郭镇">#REF!</definedName>
    <definedName name="东沙河镇">#REF!</definedName>
    <definedName name="关系">#REF!</definedName>
    <definedName name="官桥镇">#REF!</definedName>
    <definedName name="洪绪镇">#REF!</definedName>
    <definedName name="级索镇">#REF!</definedName>
    <definedName name="姜屯镇">#REF!</definedName>
    <definedName name="界河镇">#REF!</definedName>
    <definedName name="荆河街道">#REF!</definedName>
    <definedName name="龙泉街道">#REF!</definedName>
    <definedName name="龙阳镇">#REF!</definedName>
    <definedName name="木石镇">#REF!</definedName>
    <definedName name="南沙河镇">#REF!</definedName>
    <definedName name="善南街道">#REF!</definedName>
    <definedName name="滕州市本级">#REF!</definedName>
    <definedName name="西岗镇">#REF!</definedName>
    <definedName name="羊庄镇">#REF!</definedName>
    <definedName name="枣庄矿业集团工会">#REF!</definedName>
    <definedName name="张汪镇">#REF!</definedName>
    <definedName name="关系1">[1]引用表!$J$12:$J$13</definedName>
    <definedName name="待遇" localSheetId="0">#REF!</definedName>
    <definedName name="关系3" localSheetId="0">[3]引用表!$G$8:$G$13</definedName>
    <definedName name="关系二" localSheetId="0">[4]引用表!$J$16:$J$20</definedName>
    <definedName name="关系一" localSheetId="0">[2]引用表!$H$16:$H$19</definedName>
    <definedName name="镇街" localSheetId="0">[4]引用表!$A$1312:$A$1334</definedName>
    <definedName name="鲍沟镇" localSheetId="0">[5]引用表!$B$1:$B$67</definedName>
    <definedName name="大坞镇" localSheetId="0">[5]引用表!$B$262:$B$327</definedName>
    <definedName name="_xlnm._FilterDatabase" localSheetId="0" hidden="1">'2026年租金减免公示名单 (公示版)'!$A$2:$H$1002</definedName>
    <definedName name="_xlnm.Print_Area" localSheetId="0">'2026年租金减免公示名单 (公示版)'!$A$1:$H$1002</definedName>
    <definedName name="_xlnm.Print_Titles" localSheetId="0">'2026年租金减免公示名单 (公示版)'!$2:$2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<sst xmlns="http://schemas.openxmlformats.org/spreadsheetml/2006/main" count="4143" uniqueCount="1242">
  <si>
    <t>滕州市公共租赁住房低收入家庭享受租金核减名单</t>
  </si>
  <si>
    <t>编号</t>
  </si>
  <si>
    <t>承租房屋</t>
  </si>
  <si>
    <t>序号</t>
  </si>
  <si>
    <t>姓名</t>
  </si>
  <si>
    <t>性别</t>
  </si>
  <si>
    <t>关系</t>
  </si>
  <si>
    <t>低收入家庭成员保障类别</t>
  </si>
  <si>
    <t>2026年7月--2027年6月租金减免比例</t>
  </si>
  <si>
    <t>安康花园10-2-605</t>
  </si>
  <si>
    <t>渠*立</t>
  </si>
  <si>
    <t>男</t>
  </si>
  <si>
    <t>本人</t>
  </si>
  <si>
    <t>低保边缘家庭</t>
  </si>
  <si>
    <t>渠*皓</t>
  </si>
  <si>
    <t>子/婿</t>
  </si>
  <si>
    <t>安康花园12-1-202</t>
  </si>
  <si>
    <t>邵*城</t>
  </si>
  <si>
    <t>农村低保</t>
  </si>
  <si>
    <t>王*</t>
  </si>
  <si>
    <t>女</t>
  </si>
  <si>
    <t>配偶</t>
  </si>
  <si>
    <t>邵*聪</t>
  </si>
  <si>
    <t>安康花园33-2-904</t>
  </si>
  <si>
    <t>褚*美</t>
  </si>
  <si>
    <t>马*祥</t>
  </si>
  <si>
    <t>马*平</t>
  </si>
  <si>
    <t>女/媳</t>
  </si>
  <si>
    <t>马*洋</t>
  </si>
  <si>
    <t>马*诺</t>
  </si>
  <si>
    <t>马*成</t>
  </si>
  <si>
    <t>安康花园34-2-1005</t>
  </si>
  <si>
    <t>王*德</t>
  </si>
  <si>
    <t>姚*</t>
  </si>
  <si>
    <t>王*学</t>
  </si>
  <si>
    <t>王*州</t>
  </si>
  <si>
    <t>金城花园9-1-101</t>
  </si>
  <si>
    <t>曹*奇</t>
  </si>
  <si>
    <t>城市低保</t>
  </si>
  <si>
    <t>曹*霞</t>
  </si>
  <si>
    <t>曹*妮</t>
  </si>
  <si>
    <t>金城花园9-1-402</t>
  </si>
  <si>
    <t>孙*娥</t>
  </si>
  <si>
    <t>商*云</t>
  </si>
  <si>
    <t>金城花园9-2-204</t>
  </si>
  <si>
    <t>黄*珍</t>
  </si>
  <si>
    <t>金城花园9-2-306</t>
  </si>
  <si>
    <t>葛*花</t>
  </si>
  <si>
    <t>宋*基</t>
  </si>
  <si>
    <t>宋*阳</t>
  </si>
  <si>
    <t>金城花园9-3-208</t>
  </si>
  <si>
    <t>孙*菊</t>
  </si>
  <si>
    <t>袁*法</t>
  </si>
  <si>
    <t>金城花园10-2-205</t>
  </si>
  <si>
    <t>张*霞</t>
  </si>
  <si>
    <t>金城花园10-3-207</t>
  </si>
  <si>
    <t>杜*香</t>
  </si>
  <si>
    <t>赵*晴</t>
  </si>
  <si>
    <t>金城花园10-4-210</t>
  </si>
  <si>
    <t>唐*兰</t>
  </si>
  <si>
    <t>金城花园11-1-202</t>
  </si>
  <si>
    <t>徐*芳</t>
  </si>
  <si>
    <t>马*</t>
  </si>
  <si>
    <t>金城花园11-1-302</t>
  </si>
  <si>
    <t>吕*巧</t>
  </si>
  <si>
    <t>宋*</t>
  </si>
  <si>
    <t>金城花园11-3-108</t>
  </si>
  <si>
    <t>李*增</t>
  </si>
  <si>
    <t>金城花园11-3-308</t>
  </si>
  <si>
    <t>严*斌</t>
  </si>
  <si>
    <t>严*</t>
  </si>
  <si>
    <t>金城花园11-4-412</t>
  </si>
  <si>
    <t>赵*利</t>
  </si>
  <si>
    <t>胡*增</t>
  </si>
  <si>
    <t>胡*朗</t>
  </si>
  <si>
    <t>金城花园21-1-102</t>
  </si>
  <si>
    <t>金城花园22-3-107</t>
  </si>
  <si>
    <t>张*海</t>
  </si>
  <si>
    <t>金城花园23-1-102</t>
  </si>
  <si>
    <t>刘*兰</t>
  </si>
  <si>
    <t>金城花园23-1-103</t>
  </si>
  <si>
    <t>张*玉</t>
  </si>
  <si>
    <t>金城花园23-3-108</t>
  </si>
  <si>
    <t>李*</t>
  </si>
  <si>
    <t>宋*梅</t>
  </si>
  <si>
    <t>李*瑞</t>
  </si>
  <si>
    <t>李*纪</t>
  </si>
  <si>
    <t>金城花园23-3-208</t>
  </si>
  <si>
    <t>丰*平</t>
  </si>
  <si>
    <t>胡*悦</t>
  </si>
  <si>
    <t>金城花园25-2-105</t>
  </si>
  <si>
    <t>龙*淮</t>
  </si>
  <si>
    <t>城市集中特困</t>
  </si>
  <si>
    <t>金城花园26-1-101</t>
  </si>
  <si>
    <t>张*营</t>
  </si>
  <si>
    <t>吕*华</t>
  </si>
  <si>
    <t>金城花园26-1-201</t>
  </si>
  <si>
    <t>孔*淼</t>
  </si>
  <si>
    <t>郭*艳</t>
  </si>
  <si>
    <t>孔*卿</t>
  </si>
  <si>
    <t>金城花园26-1-302</t>
  </si>
  <si>
    <t>贾*秋</t>
  </si>
  <si>
    <t>张*秋</t>
  </si>
  <si>
    <t>贾*芸</t>
  </si>
  <si>
    <t>金城花园26-2-204</t>
  </si>
  <si>
    <t>韩*国</t>
  </si>
  <si>
    <t>金城花园26-2-605</t>
  </si>
  <si>
    <t>段*堂</t>
  </si>
  <si>
    <t>农村分散特困</t>
  </si>
  <si>
    <t>金城花园26-3-206</t>
  </si>
  <si>
    <t>孔*林</t>
  </si>
  <si>
    <t>金城花园26-3-307</t>
  </si>
  <si>
    <t>颜*胜</t>
  </si>
  <si>
    <t>金城花园26-3-606</t>
  </si>
  <si>
    <t>朱*莲</t>
  </si>
  <si>
    <t>金城花园26-5-113</t>
  </si>
  <si>
    <t>付*海</t>
  </si>
  <si>
    <t>付*</t>
  </si>
  <si>
    <t>金城花园26-5-313</t>
  </si>
  <si>
    <t>张*爱</t>
  </si>
  <si>
    <t>神*</t>
  </si>
  <si>
    <t>金城花园26-5-513</t>
  </si>
  <si>
    <t>马*记</t>
  </si>
  <si>
    <t>马*利</t>
  </si>
  <si>
    <t>荆善安居南区5-1-203</t>
  </si>
  <si>
    <t>李*凤</t>
  </si>
  <si>
    <t>赵*海</t>
  </si>
  <si>
    <t>荆善安居南区5-1-403</t>
  </si>
  <si>
    <t>朱*京</t>
  </si>
  <si>
    <t>荆善安居南区5-1-501</t>
  </si>
  <si>
    <t>杨*荣</t>
  </si>
  <si>
    <t>荆善安居南区5-2-104</t>
  </si>
  <si>
    <t>赵*英</t>
  </si>
  <si>
    <t>荆善安居南区5-2-405</t>
  </si>
  <si>
    <t>高*华</t>
  </si>
  <si>
    <t>荆善安居南区5-3-108</t>
  </si>
  <si>
    <t>王*茹</t>
  </si>
  <si>
    <t>荆善安居南区5-3-409</t>
  </si>
  <si>
    <t>冯*光</t>
  </si>
  <si>
    <t>冯*畅</t>
  </si>
  <si>
    <t>荆善安居南区5-3-609</t>
  </si>
  <si>
    <t>刘*英</t>
  </si>
  <si>
    <t>荆善安居南区5-4-211</t>
  </si>
  <si>
    <t>鞠*美</t>
  </si>
  <si>
    <t>荆善安居南区5-4-512</t>
  </si>
  <si>
    <t>王*娥</t>
  </si>
  <si>
    <t>陈*宇</t>
  </si>
  <si>
    <t>荆善安居南区6-1-303</t>
  </si>
  <si>
    <t>李*新</t>
  </si>
  <si>
    <t>杨*琴</t>
  </si>
  <si>
    <t>荆善安居南区6-2-105</t>
  </si>
  <si>
    <t>王*霞</t>
  </si>
  <si>
    <t>荆善安居南区6-3-209</t>
  </si>
  <si>
    <t>张*芹</t>
  </si>
  <si>
    <t>张*涵</t>
  </si>
  <si>
    <t>张*</t>
  </si>
  <si>
    <t>荆善安居南区6-3-507</t>
  </si>
  <si>
    <t>韩*森</t>
  </si>
  <si>
    <t>荆善安居南区8-1-101</t>
  </si>
  <si>
    <t>程*合</t>
  </si>
  <si>
    <t>城市分散特困</t>
  </si>
  <si>
    <t>荆善安居南区8-1-102</t>
  </si>
  <si>
    <t>田*玉</t>
  </si>
  <si>
    <t>邱*</t>
  </si>
  <si>
    <t>田*润</t>
  </si>
  <si>
    <t>田*禾</t>
  </si>
  <si>
    <t>荆善安居南区8-1-202</t>
  </si>
  <si>
    <t>金*艳</t>
  </si>
  <si>
    <t>张*杰</t>
  </si>
  <si>
    <t>荆善安居南区8-1-601</t>
  </si>
  <si>
    <t>耿*明</t>
  </si>
  <si>
    <t>王*清</t>
  </si>
  <si>
    <t>耿*溯</t>
  </si>
  <si>
    <t>荆善安居南区8-2-105</t>
  </si>
  <si>
    <t>袁*运</t>
  </si>
  <si>
    <t>杨*民</t>
  </si>
  <si>
    <t>荆善安居南区8-2-205</t>
  </si>
  <si>
    <t>王*国</t>
  </si>
  <si>
    <t>荆善安居南区8-2-406</t>
  </si>
  <si>
    <t>王*珂</t>
  </si>
  <si>
    <t>荆善安居南区8-3-207</t>
  </si>
  <si>
    <t>彭*兰</t>
  </si>
  <si>
    <t>王*青</t>
  </si>
  <si>
    <t>荆善安居南区8-3-408</t>
  </si>
  <si>
    <t>杜*全</t>
  </si>
  <si>
    <t>杜*</t>
  </si>
  <si>
    <t>荆善安居南区8-4-110</t>
  </si>
  <si>
    <t>李*香</t>
  </si>
  <si>
    <t>王*柱</t>
  </si>
  <si>
    <t>邹城市农村低保</t>
  </si>
  <si>
    <t>荆善安居南区8-4-210</t>
  </si>
  <si>
    <t>裴*俊</t>
  </si>
  <si>
    <t>张*妹</t>
  </si>
  <si>
    <t>裴*婧</t>
  </si>
  <si>
    <t>荆善安居南区8-4-510</t>
  </si>
  <si>
    <t>王*芝</t>
  </si>
  <si>
    <t>大同天下D区4-1-1108</t>
  </si>
  <si>
    <t>王*本</t>
  </si>
  <si>
    <t>裴*玲</t>
  </si>
  <si>
    <t>安康花园5-1-101</t>
  </si>
  <si>
    <t>颜*保</t>
  </si>
  <si>
    <t>颜*博</t>
  </si>
  <si>
    <t>安康花园7-1-103</t>
  </si>
  <si>
    <t>孟*</t>
  </si>
  <si>
    <t>伊*芳</t>
  </si>
  <si>
    <t>安康花园9-1-201</t>
  </si>
  <si>
    <t>柴*娥</t>
  </si>
  <si>
    <t>李*钟</t>
  </si>
  <si>
    <t>孙子</t>
  </si>
  <si>
    <t>安康花园10-2-306</t>
  </si>
  <si>
    <t>邱*英</t>
  </si>
  <si>
    <t>安康花园10-4-511</t>
  </si>
  <si>
    <t>邱*雅</t>
  </si>
  <si>
    <t>邱*曦</t>
  </si>
  <si>
    <t>安康花园11-1-301</t>
  </si>
  <si>
    <t>张*响</t>
  </si>
  <si>
    <t>赵*菊</t>
  </si>
  <si>
    <t>安康花园11-1-401</t>
  </si>
  <si>
    <t>徐*</t>
  </si>
  <si>
    <t>王*杰</t>
  </si>
  <si>
    <t>安康花园40-1-601</t>
  </si>
  <si>
    <t>任*平</t>
  </si>
  <si>
    <t>王*慧</t>
  </si>
  <si>
    <t>任*轩</t>
  </si>
  <si>
    <t>任*柱</t>
  </si>
  <si>
    <t>安康花园40-2-208</t>
  </si>
  <si>
    <t>满*全</t>
  </si>
  <si>
    <t>郑*英</t>
  </si>
  <si>
    <t>满*澳</t>
  </si>
  <si>
    <t>安康花园40-2-1005</t>
  </si>
  <si>
    <t>张*成</t>
  </si>
  <si>
    <t>焦*喜</t>
  </si>
  <si>
    <t>张*尚</t>
  </si>
  <si>
    <t>张*丰</t>
  </si>
  <si>
    <t>安康花园41-1-202</t>
  </si>
  <si>
    <t>朱*涛</t>
  </si>
  <si>
    <t>张*沛</t>
  </si>
  <si>
    <t>朱*妍</t>
  </si>
  <si>
    <t>朱*武</t>
  </si>
  <si>
    <t>安康花园41-1-603</t>
  </si>
  <si>
    <t>杜*芹</t>
  </si>
  <si>
    <t>仇*贞</t>
  </si>
  <si>
    <t>仇*萌</t>
  </si>
  <si>
    <t>安康花园41-1-703</t>
  </si>
  <si>
    <t>张*苓</t>
  </si>
  <si>
    <t>张*克</t>
  </si>
  <si>
    <t>安康花园41-1-801</t>
  </si>
  <si>
    <t>郭*花</t>
  </si>
  <si>
    <t>骆*运</t>
  </si>
  <si>
    <t>骆*文</t>
  </si>
  <si>
    <t>骆*强</t>
  </si>
  <si>
    <t>安康花园41-1-802</t>
  </si>
  <si>
    <t>刘*芬</t>
  </si>
  <si>
    <t>赵*坤</t>
  </si>
  <si>
    <t>赵*超</t>
  </si>
  <si>
    <t>安康花园41-1-1104</t>
  </si>
  <si>
    <t>马*生</t>
  </si>
  <si>
    <t>马*博</t>
  </si>
  <si>
    <t>安康花园41-2-905</t>
  </si>
  <si>
    <t>宋*丽</t>
  </si>
  <si>
    <t>刘*喜</t>
  </si>
  <si>
    <t>安康花园41-3-612</t>
  </si>
  <si>
    <t>李*泉</t>
  </si>
  <si>
    <t>郭*</t>
  </si>
  <si>
    <t>李*雨</t>
  </si>
  <si>
    <t>安康花园41-3-912</t>
  </si>
  <si>
    <t>孙*丽</t>
  </si>
  <si>
    <t>张*茹</t>
  </si>
  <si>
    <t>张*欣</t>
  </si>
  <si>
    <t>张*晨</t>
  </si>
  <si>
    <t>安康花园42-1-801</t>
  </si>
  <si>
    <t>李*德</t>
  </si>
  <si>
    <t>王*燕</t>
  </si>
  <si>
    <t>李*阳</t>
  </si>
  <si>
    <t>安康花园42-2-305</t>
  </si>
  <si>
    <t>王*雷</t>
  </si>
  <si>
    <t>安康花园42-2-805</t>
  </si>
  <si>
    <t>徐*然</t>
  </si>
  <si>
    <t>徐*皓</t>
  </si>
  <si>
    <t>安康花园42-2-1004</t>
  </si>
  <si>
    <t>杨*修</t>
  </si>
  <si>
    <t>陈*梅</t>
  </si>
  <si>
    <t>杨*恒</t>
  </si>
  <si>
    <t>杨*永</t>
  </si>
  <si>
    <t>杨*如</t>
  </si>
  <si>
    <t>安康花园42-2-1104</t>
  </si>
  <si>
    <t>范*玲</t>
  </si>
  <si>
    <t>徐*钦</t>
  </si>
  <si>
    <t>徐*璇</t>
  </si>
  <si>
    <t>安康花园44-1-1003</t>
  </si>
  <si>
    <t>聂*泉</t>
  </si>
  <si>
    <t>聂*增</t>
  </si>
  <si>
    <t>安康花园45-1-202</t>
  </si>
  <si>
    <t>李*亭</t>
  </si>
  <si>
    <t>李*征</t>
  </si>
  <si>
    <t>李*雪</t>
  </si>
  <si>
    <t>李*冰</t>
  </si>
  <si>
    <t>安康花园45-3-109</t>
  </si>
  <si>
    <t>孟*民</t>
  </si>
  <si>
    <t>邵*峰</t>
  </si>
  <si>
    <t>邵*珩</t>
  </si>
  <si>
    <t>邵*辉</t>
  </si>
  <si>
    <t>安康花园45-3-610</t>
  </si>
  <si>
    <t>赵*强</t>
  </si>
  <si>
    <t>赵*博</t>
  </si>
  <si>
    <t>赵*诺</t>
  </si>
  <si>
    <t>安康花园45-3-1108</t>
  </si>
  <si>
    <t>朱*太</t>
  </si>
  <si>
    <t>韩*荣</t>
  </si>
  <si>
    <t>朱*明</t>
  </si>
  <si>
    <t>安康花园45-4-414</t>
  </si>
  <si>
    <t>张*利</t>
  </si>
  <si>
    <t>安康花园45-4-813</t>
  </si>
  <si>
    <t>王*云</t>
  </si>
  <si>
    <t>杜*昊</t>
  </si>
  <si>
    <t>安康花园46-1-102</t>
  </si>
  <si>
    <t>周*英</t>
  </si>
  <si>
    <t>侯*春</t>
  </si>
  <si>
    <t>宋*海</t>
  </si>
  <si>
    <t>侯*程</t>
  </si>
  <si>
    <t>侯*宸</t>
  </si>
  <si>
    <t>安康花园46-1-402</t>
  </si>
  <si>
    <t>孔*伟</t>
  </si>
  <si>
    <t>李*花</t>
  </si>
  <si>
    <t>孔*浩</t>
  </si>
  <si>
    <t>安康花园46-1-901</t>
  </si>
  <si>
    <t>王*海</t>
  </si>
  <si>
    <t>高*芳</t>
  </si>
  <si>
    <t>王*芹</t>
  </si>
  <si>
    <t>王*洋</t>
  </si>
  <si>
    <t>王*坷</t>
  </si>
  <si>
    <t>安康花园46-1-1001</t>
  </si>
  <si>
    <t>褚*迎</t>
  </si>
  <si>
    <t>郝*梅</t>
  </si>
  <si>
    <t>安康花园46-3-309</t>
  </si>
  <si>
    <t>杜*艳</t>
  </si>
  <si>
    <t>谭*华</t>
  </si>
  <si>
    <t>杜*琦</t>
  </si>
  <si>
    <t>杜*怡</t>
  </si>
  <si>
    <t>杜*聪</t>
  </si>
  <si>
    <t>安康花园46-3-708</t>
  </si>
  <si>
    <t>刘*章</t>
  </si>
  <si>
    <t>秦*莉</t>
  </si>
  <si>
    <t>刘*媛</t>
  </si>
  <si>
    <t>刘*婷</t>
  </si>
  <si>
    <t>刘*凝</t>
  </si>
  <si>
    <t>安康花园47-1-203</t>
  </si>
  <si>
    <t>周*敏</t>
  </si>
  <si>
    <t>刘*蕾</t>
  </si>
  <si>
    <t>刘*宇</t>
  </si>
  <si>
    <t>安康花园47-1-402</t>
  </si>
  <si>
    <t>周*生</t>
  </si>
  <si>
    <t>峄城区农村低保</t>
  </si>
  <si>
    <t>周*浩</t>
  </si>
  <si>
    <t>安康花园47-1-1002</t>
  </si>
  <si>
    <t>狄*秀</t>
  </si>
  <si>
    <t>秦*军</t>
  </si>
  <si>
    <t>秦*</t>
  </si>
  <si>
    <t>安康花园47-2-207</t>
  </si>
  <si>
    <t>徐*后</t>
  </si>
  <si>
    <t>安康花园47-2-305</t>
  </si>
  <si>
    <t>闵*元</t>
  </si>
  <si>
    <t>巩*霞</t>
  </si>
  <si>
    <t>闵*</t>
  </si>
  <si>
    <t>安康花园47-2-605</t>
  </si>
  <si>
    <t>谭*</t>
  </si>
  <si>
    <t>邱*清</t>
  </si>
  <si>
    <t>谭*丹</t>
  </si>
  <si>
    <t>安康花园48-1-302</t>
  </si>
  <si>
    <t>王*东</t>
  </si>
  <si>
    <t>安康花园48-2-506</t>
  </si>
  <si>
    <t>闫*</t>
  </si>
  <si>
    <t>韩*会</t>
  </si>
  <si>
    <t>闫*淇</t>
  </si>
  <si>
    <t>闫*茹</t>
  </si>
  <si>
    <t>安康花园48-2-1004</t>
  </si>
  <si>
    <t>赵*兰</t>
  </si>
  <si>
    <t>李*仁</t>
  </si>
  <si>
    <t>李*泰</t>
  </si>
  <si>
    <t>安康花园48-3-308</t>
  </si>
  <si>
    <t>王*富</t>
  </si>
  <si>
    <t>杨*莲</t>
  </si>
  <si>
    <t>王*伟</t>
  </si>
  <si>
    <t>安康花园48-3-309</t>
  </si>
  <si>
    <t>周*春</t>
  </si>
  <si>
    <t>魏*</t>
  </si>
  <si>
    <t>周*忠</t>
  </si>
  <si>
    <t>周*晨</t>
  </si>
  <si>
    <t>周*茹</t>
  </si>
  <si>
    <t>安康花园48-3-707</t>
  </si>
  <si>
    <t>王*丽</t>
  </si>
  <si>
    <t>齐*军</t>
  </si>
  <si>
    <t>齐*茹</t>
  </si>
  <si>
    <t>齐*妍</t>
  </si>
  <si>
    <t>安康花园48-3-808</t>
  </si>
  <si>
    <t>王*明</t>
  </si>
  <si>
    <t>王*荣</t>
  </si>
  <si>
    <t>王*震</t>
  </si>
  <si>
    <t>安康花园48-3-909</t>
  </si>
  <si>
    <t>杨*利</t>
  </si>
  <si>
    <t>郭*兰</t>
  </si>
  <si>
    <t>杨*</t>
  </si>
  <si>
    <t>安康花园48-3-1108</t>
  </si>
  <si>
    <t>周*兵</t>
  </si>
  <si>
    <t>杨*平</t>
  </si>
  <si>
    <t>周*</t>
  </si>
  <si>
    <t>安康花园48-4-210</t>
  </si>
  <si>
    <t>王*英</t>
  </si>
  <si>
    <t>李*博</t>
  </si>
  <si>
    <t>李*宁</t>
  </si>
  <si>
    <t>安康花园48-4-511</t>
  </si>
  <si>
    <t>陈*华</t>
  </si>
  <si>
    <t>王*政</t>
  </si>
  <si>
    <t>安康花园48-4-810</t>
  </si>
  <si>
    <t>李*宪</t>
  </si>
  <si>
    <t>刘*秀</t>
  </si>
  <si>
    <t>李*坤</t>
  </si>
  <si>
    <t>大同天下D区1-1-314</t>
  </si>
  <si>
    <t>李*杰</t>
  </si>
  <si>
    <t>郭*连</t>
  </si>
  <si>
    <t>李*静</t>
  </si>
  <si>
    <t>李*澳</t>
  </si>
  <si>
    <t>大同天下D区1-1-603</t>
  </si>
  <si>
    <t>邢*娜</t>
  </si>
  <si>
    <t>李*伟</t>
  </si>
  <si>
    <t>李*霏</t>
  </si>
  <si>
    <t>李*璇</t>
  </si>
  <si>
    <t>大同天下D区1-1-612</t>
  </si>
  <si>
    <t>杜*兰</t>
  </si>
  <si>
    <t>杜*龙</t>
  </si>
  <si>
    <t>大同天下D区1-1-2005</t>
  </si>
  <si>
    <t>孟*珍</t>
  </si>
  <si>
    <t>王*友</t>
  </si>
  <si>
    <t>大同天下D区1-1-2304</t>
  </si>
  <si>
    <t>孙*</t>
  </si>
  <si>
    <t>杜*泽</t>
  </si>
  <si>
    <t>大同天下D区1-1-2404</t>
  </si>
  <si>
    <t>王*社</t>
  </si>
  <si>
    <t>王*花</t>
  </si>
  <si>
    <t>王*臣</t>
  </si>
  <si>
    <t>王*程</t>
  </si>
  <si>
    <t>大同天下D区2-1-2205</t>
  </si>
  <si>
    <t>狄*南</t>
  </si>
  <si>
    <t>杨*涵</t>
  </si>
  <si>
    <t>杨*淇</t>
  </si>
  <si>
    <t>大同天下D区2-1-2602</t>
  </si>
  <si>
    <t>刘*</t>
  </si>
  <si>
    <t>大同天下D区2-2-112</t>
  </si>
  <si>
    <t>段*香</t>
  </si>
  <si>
    <t>张*春</t>
  </si>
  <si>
    <t>张*丹</t>
  </si>
  <si>
    <t>张*芯</t>
  </si>
  <si>
    <t>大同天下D区2-2-711</t>
  </si>
  <si>
    <t>陈*正</t>
  </si>
  <si>
    <t>大同天下D区2-2-812</t>
  </si>
  <si>
    <t>杨*余</t>
  </si>
  <si>
    <t>裴*艳</t>
  </si>
  <si>
    <t>大同天下D区2-2-1410</t>
  </si>
  <si>
    <t>刘*瑞</t>
  </si>
  <si>
    <t>刘*琪</t>
  </si>
  <si>
    <t>大同天下D区3-1-1501</t>
  </si>
  <si>
    <t>刘*禅</t>
  </si>
  <si>
    <t>田*营</t>
  </si>
  <si>
    <t>田*硕</t>
  </si>
  <si>
    <t>大同天下D区3-1-1705</t>
  </si>
  <si>
    <t>牛*</t>
  </si>
  <si>
    <t>王*田</t>
  </si>
  <si>
    <t>钟*航</t>
  </si>
  <si>
    <t>大同天下D区3-1-1801</t>
  </si>
  <si>
    <t>白*银</t>
  </si>
  <si>
    <t>杨*云</t>
  </si>
  <si>
    <t>白*宣</t>
  </si>
  <si>
    <t>大同天下D区3-2-2011</t>
  </si>
  <si>
    <t>赵*四</t>
  </si>
  <si>
    <t>赵*</t>
  </si>
  <si>
    <t>荆善安居南区5-2-205</t>
  </si>
  <si>
    <t>李*兰</t>
  </si>
  <si>
    <t>金城花园11-1-402</t>
  </si>
  <si>
    <t>王*艳</t>
  </si>
  <si>
    <t>王*君</t>
  </si>
  <si>
    <t>王*彬</t>
  </si>
  <si>
    <t>金城花园11-4-510</t>
  </si>
  <si>
    <t>杜*华</t>
  </si>
  <si>
    <t>张*真</t>
  </si>
  <si>
    <t>金城花园21-2-106</t>
  </si>
  <si>
    <t>郭*伟</t>
  </si>
  <si>
    <t>金城花园21-2-205</t>
  </si>
  <si>
    <t>常*喜</t>
  </si>
  <si>
    <t>朱*荣</t>
  </si>
  <si>
    <t>金城花园21-3-408</t>
  </si>
  <si>
    <t>李*霞</t>
  </si>
  <si>
    <t>金城花园22-1-302</t>
  </si>
  <si>
    <t>王*宏</t>
  </si>
  <si>
    <t>金城花园22-2-206</t>
  </si>
  <si>
    <t>刘*花</t>
  </si>
  <si>
    <t>刘*丽</t>
  </si>
  <si>
    <t>金城花园24-3-209</t>
  </si>
  <si>
    <t>颜*洋</t>
  </si>
  <si>
    <t>金城花园24-3-309</t>
  </si>
  <si>
    <t>陈*爱</t>
  </si>
  <si>
    <t>巩*</t>
  </si>
  <si>
    <t>金城花园25-1-101</t>
  </si>
  <si>
    <t>卜*瑞</t>
  </si>
  <si>
    <t>金城花园25-1-102</t>
  </si>
  <si>
    <t>杨*清</t>
  </si>
  <si>
    <t>金城花园25-1-103</t>
  </si>
  <si>
    <t>王*壮</t>
  </si>
  <si>
    <t>金城花园25-1-402</t>
  </si>
  <si>
    <t>韩*</t>
  </si>
  <si>
    <t>崔*峰</t>
  </si>
  <si>
    <t>崔*月</t>
  </si>
  <si>
    <t>金城花园25-2-104</t>
  </si>
  <si>
    <t>狄*霞</t>
  </si>
  <si>
    <t>安康花园48-1-301</t>
  </si>
  <si>
    <t>李*亮</t>
  </si>
  <si>
    <t>安康花园9-2-104</t>
  </si>
  <si>
    <t>单*举</t>
  </si>
  <si>
    <t>安康花园10-3-108</t>
  </si>
  <si>
    <t>张*敏</t>
  </si>
  <si>
    <t>张*明</t>
  </si>
  <si>
    <t>安康花园11-1-303</t>
  </si>
  <si>
    <t>冯*</t>
  </si>
  <si>
    <t>安康花园12-4-210</t>
  </si>
  <si>
    <t>孙*卿</t>
  </si>
  <si>
    <t>安康花园24-1-602</t>
  </si>
  <si>
    <t>邢*晴</t>
  </si>
  <si>
    <t>李*诺</t>
  </si>
  <si>
    <t>李*彤</t>
  </si>
  <si>
    <t>安康花园25-1-903</t>
  </si>
  <si>
    <t>孙*龙</t>
  </si>
  <si>
    <t>郝*杰</t>
  </si>
  <si>
    <t>孙*媛</t>
  </si>
  <si>
    <t>安康花园25-2-504</t>
  </si>
  <si>
    <t>孙*才</t>
  </si>
  <si>
    <t>孙*文</t>
  </si>
  <si>
    <t>孙*炎</t>
  </si>
  <si>
    <t>安康花园25-3-308</t>
  </si>
  <si>
    <t>杨*涛</t>
  </si>
  <si>
    <t>殷*英</t>
  </si>
  <si>
    <t>杨*远</t>
  </si>
  <si>
    <t>安康花园33-1-202</t>
  </si>
  <si>
    <t>颜*</t>
  </si>
  <si>
    <t>龙*强</t>
  </si>
  <si>
    <t>龙*泽</t>
  </si>
  <si>
    <t>龙*驰</t>
  </si>
  <si>
    <t>安康花园34-2-1006</t>
  </si>
  <si>
    <t>冯*强</t>
  </si>
  <si>
    <t>倪*爽</t>
  </si>
  <si>
    <t>冯*浩</t>
  </si>
  <si>
    <t>冯*恒</t>
  </si>
  <si>
    <t>安康花园36-2-406</t>
  </si>
  <si>
    <t>张*锦</t>
  </si>
  <si>
    <t>安康花园41-1-501</t>
  </si>
  <si>
    <t>张*溪</t>
  </si>
  <si>
    <t>张*若</t>
  </si>
  <si>
    <t>张*强</t>
  </si>
  <si>
    <t>安康花园42-3-808</t>
  </si>
  <si>
    <t>满*霞</t>
  </si>
  <si>
    <t>王*锦</t>
  </si>
  <si>
    <t>安康花园45-4-512</t>
  </si>
  <si>
    <t>庞*蒙</t>
  </si>
  <si>
    <t>赵*勇</t>
  </si>
  <si>
    <t>赵*茗</t>
  </si>
  <si>
    <t>赵*源</t>
  </si>
  <si>
    <t>安康花园47-1-802</t>
  </si>
  <si>
    <t>杜*东</t>
  </si>
  <si>
    <t>杨*晶</t>
  </si>
  <si>
    <t>杜*涵</t>
  </si>
  <si>
    <t>杜*凡</t>
  </si>
  <si>
    <t>安康花园47-2-705</t>
  </si>
  <si>
    <t>刘*玲</t>
  </si>
  <si>
    <t>张*永</t>
  </si>
  <si>
    <t>安康花园48-2-306</t>
  </si>
  <si>
    <t>张*华</t>
  </si>
  <si>
    <t>王*爱</t>
  </si>
  <si>
    <t>张*宁</t>
  </si>
  <si>
    <t>大同天下D区1-1-704</t>
  </si>
  <si>
    <t>赵*荣</t>
  </si>
  <si>
    <t>徐*涵</t>
  </si>
  <si>
    <t>大同天下D区1-1-1213</t>
  </si>
  <si>
    <t>赵*秀</t>
  </si>
  <si>
    <t>刘*川</t>
  </si>
  <si>
    <t>大同天下D区1-1-1313</t>
  </si>
  <si>
    <t>屈*美</t>
  </si>
  <si>
    <t>大同天下D区1-1-1809</t>
  </si>
  <si>
    <t>刘*义</t>
  </si>
  <si>
    <t>刘*磊</t>
  </si>
  <si>
    <t>大同天下D区1-1-2104</t>
  </si>
  <si>
    <t>刘*陵</t>
  </si>
  <si>
    <t>刘*阳</t>
  </si>
  <si>
    <t>大同天下D区2-1-1902</t>
  </si>
  <si>
    <t>刘*芹</t>
  </si>
  <si>
    <t>大同天下D区2-2-1112</t>
  </si>
  <si>
    <t>屈*柱</t>
  </si>
  <si>
    <t>熊*菊</t>
  </si>
  <si>
    <t>屈*云</t>
  </si>
  <si>
    <t>大同天下D区2-2-2110</t>
  </si>
  <si>
    <t>苑*兰</t>
  </si>
  <si>
    <t>吕*瑶</t>
  </si>
  <si>
    <t>吕*毅</t>
  </si>
  <si>
    <t>大同天下D区2-2-2211</t>
  </si>
  <si>
    <t>大同天下D区3-1-603</t>
  </si>
  <si>
    <t>孔*文</t>
  </si>
  <si>
    <t>石*华</t>
  </si>
  <si>
    <t>孔*学</t>
  </si>
  <si>
    <t>大同天下D区3-1-1502</t>
  </si>
  <si>
    <t>王*秘</t>
  </si>
  <si>
    <t>大同天下D区3-1-2001</t>
  </si>
  <si>
    <t>邵*银</t>
  </si>
  <si>
    <t>张*铄</t>
  </si>
  <si>
    <t>邵*韵</t>
  </si>
  <si>
    <t>大同天下D区3-2-1208</t>
  </si>
  <si>
    <t>薛*来</t>
  </si>
  <si>
    <t>薛*泽</t>
  </si>
  <si>
    <t>薛*祯</t>
  </si>
  <si>
    <t>大同天下D区3-2-1210</t>
  </si>
  <si>
    <t>高*丽</t>
  </si>
  <si>
    <t>张*伟</t>
  </si>
  <si>
    <t>张*前</t>
  </si>
  <si>
    <t>张*硕</t>
  </si>
  <si>
    <t>大同天下D区3-2-2610</t>
  </si>
  <si>
    <t>杨*海</t>
  </si>
  <si>
    <t>高*杰</t>
  </si>
  <si>
    <t>杨*悦</t>
  </si>
  <si>
    <t>大同天下D区4-1-406</t>
  </si>
  <si>
    <t>王*亚</t>
  </si>
  <si>
    <t>王*雨</t>
  </si>
  <si>
    <t>王*婷</t>
  </si>
  <si>
    <t>大同天下D区4-1-1107</t>
  </si>
  <si>
    <t>董*俭</t>
  </si>
  <si>
    <t>董*辉</t>
  </si>
  <si>
    <t>大同天下D区4-1-1402</t>
  </si>
  <si>
    <t>赵*亘</t>
  </si>
  <si>
    <t>赵*华</t>
  </si>
  <si>
    <t>赵*成</t>
  </si>
  <si>
    <t>赵*婷</t>
  </si>
  <si>
    <t>赵*清</t>
  </si>
  <si>
    <t>大同天下D区4-1-1608</t>
  </si>
  <si>
    <t>张*秀</t>
  </si>
  <si>
    <t>彭*阳</t>
  </si>
  <si>
    <t>彭*杰</t>
  </si>
  <si>
    <t>金城花园24-2-105</t>
  </si>
  <si>
    <t>李*瑶</t>
  </si>
  <si>
    <t>李*华</t>
  </si>
  <si>
    <t>李*国</t>
  </si>
  <si>
    <t>金城花园24-4-112</t>
  </si>
  <si>
    <t>徐*全</t>
  </si>
  <si>
    <t>付*娥</t>
  </si>
  <si>
    <t>荆善安居南区5-4-611</t>
  </si>
  <si>
    <t>甘*岭</t>
  </si>
  <si>
    <t>甘*茹</t>
  </si>
  <si>
    <t>甘*中</t>
  </si>
  <si>
    <t>安康花园2-2-104</t>
  </si>
  <si>
    <t>闫*敏</t>
  </si>
  <si>
    <t>李*海</t>
  </si>
  <si>
    <t>安康花园3-2-104</t>
  </si>
  <si>
    <t>李*艾</t>
  </si>
  <si>
    <t>山亭桑村镇农村低保</t>
  </si>
  <si>
    <t>李*桥</t>
  </si>
  <si>
    <t>安康花园10-1-202</t>
  </si>
  <si>
    <t>安康花园33-2-805</t>
  </si>
  <si>
    <t>杨*武</t>
  </si>
  <si>
    <t>丁*侠</t>
  </si>
  <si>
    <t>杨*征</t>
  </si>
  <si>
    <t>安康花园38-2-405</t>
  </si>
  <si>
    <t>罗*</t>
  </si>
  <si>
    <t>罗*萌</t>
  </si>
  <si>
    <t>安康花园38-4-111</t>
  </si>
  <si>
    <t>岳*军</t>
  </si>
  <si>
    <t>岳*玮</t>
  </si>
  <si>
    <t>金城花园21-3-107</t>
  </si>
  <si>
    <t>张*平</t>
  </si>
  <si>
    <t>张*芝</t>
  </si>
  <si>
    <t>张*盛</t>
  </si>
  <si>
    <t>金城花园22-2-104</t>
  </si>
  <si>
    <t>刘*奎</t>
  </si>
  <si>
    <t>金城花园24-4-311</t>
  </si>
  <si>
    <t>邵*苹</t>
  </si>
  <si>
    <t>金城花园25-2-405</t>
  </si>
  <si>
    <t>郝*艾</t>
  </si>
  <si>
    <t>王*淋</t>
  </si>
  <si>
    <t>荆善安居南区6-3-109</t>
  </si>
  <si>
    <t>刘*彬</t>
  </si>
  <si>
    <t>荆善安居南区6-3-508</t>
  </si>
  <si>
    <t>马*颖</t>
  </si>
  <si>
    <t>安康花园3-2-106</t>
  </si>
  <si>
    <t>孙*芹</t>
  </si>
  <si>
    <t>刘*顺</t>
  </si>
  <si>
    <t>安康花园11-2-306</t>
  </si>
  <si>
    <t>张*元</t>
  </si>
  <si>
    <t>安康花园12-1-301</t>
  </si>
  <si>
    <t>吕*堂</t>
  </si>
  <si>
    <t>齐*叶</t>
  </si>
  <si>
    <t>吕*昊</t>
  </si>
  <si>
    <t>安康花园12-1-501</t>
  </si>
  <si>
    <t>于*美</t>
  </si>
  <si>
    <t>安康花园12-3-107</t>
  </si>
  <si>
    <t>张*远</t>
  </si>
  <si>
    <t>张*功</t>
  </si>
  <si>
    <t>安康花园12-3-207</t>
  </si>
  <si>
    <t>孟*香</t>
  </si>
  <si>
    <t>安康花园12-4-211</t>
  </si>
  <si>
    <t>王*美</t>
  </si>
  <si>
    <t>安康花园14-1-101</t>
  </si>
  <si>
    <t>孔*三</t>
  </si>
  <si>
    <t>胡*梅</t>
  </si>
  <si>
    <t>安康花园14-2-505</t>
  </si>
  <si>
    <t>张*香</t>
  </si>
  <si>
    <t>安康花园14-3-109</t>
  </si>
  <si>
    <t>黄*</t>
  </si>
  <si>
    <t>安康花园14-4-110</t>
  </si>
  <si>
    <t>陈*敏</t>
  </si>
  <si>
    <t>巩*艳</t>
  </si>
  <si>
    <t>陈*政</t>
  </si>
  <si>
    <t>安康花园15-3-109</t>
  </si>
  <si>
    <t>陈*玉</t>
  </si>
  <si>
    <t>宋*云</t>
  </si>
  <si>
    <t>安康花园24-1-801</t>
  </si>
  <si>
    <t>丁*北</t>
  </si>
  <si>
    <t>俞*婷</t>
  </si>
  <si>
    <t>丁*涵</t>
  </si>
  <si>
    <t>丁*艺</t>
  </si>
  <si>
    <t>安康花园24-1-1103</t>
  </si>
  <si>
    <t>施*涛</t>
  </si>
  <si>
    <t>施*</t>
  </si>
  <si>
    <t>安康花园24-2-605</t>
  </si>
  <si>
    <t>冯*文</t>
  </si>
  <si>
    <t>刘*美</t>
  </si>
  <si>
    <t>冯*博</t>
  </si>
  <si>
    <t>安康花园24-2-805</t>
  </si>
  <si>
    <t>范*锋</t>
  </si>
  <si>
    <t>范*栋</t>
  </si>
  <si>
    <t>安康花园24-3-1007</t>
  </si>
  <si>
    <t>赵*霞</t>
  </si>
  <si>
    <t>邵*阳</t>
  </si>
  <si>
    <t>安康花园25-1-202</t>
  </si>
  <si>
    <t>张*莲</t>
  </si>
  <si>
    <t>安康花园25-2-104</t>
  </si>
  <si>
    <t>宋*翠</t>
  </si>
  <si>
    <t>刘*骏</t>
  </si>
  <si>
    <t>安康花园25-2-304</t>
  </si>
  <si>
    <t>韩*友</t>
  </si>
  <si>
    <t>韩*慧</t>
  </si>
  <si>
    <t>安康花园25-2-1104</t>
  </si>
  <si>
    <t>朱*具</t>
  </si>
  <si>
    <t>朱*静</t>
  </si>
  <si>
    <t>朱*瑾</t>
  </si>
  <si>
    <t>安康花园25-3-207</t>
  </si>
  <si>
    <t>耿*</t>
  </si>
  <si>
    <t>胡*友</t>
  </si>
  <si>
    <t>胡*国</t>
  </si>
  <si>
    <t>安康花园25-3-607</t>
  </si>
  <si>
    <t>徐*兰</t>
  </si>
  <si>
    <t>王*喜</t>
  </si>
  <si>
    <t>安康花园25-3-709</t>
  </si>
  <si>
    <t>刘*涛</t>
  </si>
  <si>
    <t>刘*志</t>
  </si>
  <si>
    <t>安康花园26-1-103</t>
  </si>
  <si>
    <t>张*武</t>
  </si>
  <si>
    <t>安康花园26-3-107</t>
  </si>
  <si>
    <t>马*柱</t>
  </si>
  <si>
    <t>安康花园26-3-109</t>
  </si>
  <si>
    <t>赵*平</t>
  </si>
  <si>
    <t>安康花园33-1-701</t>
  </si>
  <si>
    <t>马*梅</t>
  </si>
  <si>
    <t>郭*宏</t>
  </si>
  <si>
    <t>郭*良</t>
  </si>
  <si>
    <t>安康花园33-2-304</t>
  </si>
  <si>
    <t>周*玉</t>
  </si>
  <si>
    <t>周*凡</t>
  </si>
  <si>
    <t>安康花园33-2-605</t>
  </si>
  <si>
    <t>王*元</t>
  </si>
  <si>
    <t>高*婷</t>
  </si>
  <si>
    <t>大同天下D区1-1-207</t>
  </si>
  <si>
    <t>甄*和</t>
  </si>
  <si>
    <t>刘*清</t>
  </si>
  <si>
    <t>甄*民</t>
  </si>
  <si>
    <t>大同天下D区1-1-1013</t>
  </si>
  <si>
    <t>张*花</t>
  </si>
  <si>
    <t>孔*全</t>
  </si>
  <si>
    <t>大同天下D区1-1-1712</t>
  </si>
  <si>
    <t>郑*涛</t>
  </si>
  <si>
    <t>大同天下D区2-1-402</t>
  </si>
  <si>
    <t>满*生</t>
  </si>
  <si>
    <t>大同天下D区2-1-1505</t>
  </si>
  <si>
    <t>秦*顺</t>
  </si>
  <si>
    <t>大同天下D区2-2-2109</t>
  </si>
  <si>
    <t>田*德</t>
  </si>
  <si>
    <t>李*涵</t>
  </si>
  <si>
    <t>大同天下D区4-1-1606</t>
  </si>
  <si>
    <t>陈*兰</t>
  </si>
  <si>
    <t>董*顺</t>
  </si>
  <si>
    <t>董*铜</t>
  </si>
  <si>
    <t>安康花园12-2-304</t>
  </si>
  <si>
    <t>邢*水</t>
  </si>
  <si>
    <t>安康花园12-4-110</t>
  </si>
  <si>
    <t>闫*香</t>
  </si>
  <si>
    <t>安康花园12-4-310</t>
  </si>
  <si>
    <t>李*志</t>
  </si>
  <si>
    <t>安康花园24-2-104</t>
  </si>
  <si>
    <t>马*静</t>
  </si>
  <si>
    <t>张*慈</t>
  </si>
  <si>
    <t>马*云</t>
  </si>
  <si>
    <t>安康花园25-1-101</t>
  </si>
  <si>
    <t>张*洪</t>
  </si>
  <si>
    <t>杨*凤</t>
  </si>
  <si>
    <t>张*越</t>
  </si>
  <si>
    <t>张*翔</t>
  </si>
  <si>
    <t>安康花园25-1-201</t>
  </si>
  <si>
    <t>刘*伟</t>
  </si>
  <si>
    <t>孙*英</t>
  </si>
  <si>
    <t>刘*行</t>
  </si>
  <si>
    <t>安康花园25-1-703</t>
  </si>
  <si>
    <t>张*军</t>
  </si>
  <si>
    <t>梁*梅</t>
  </si>
  <si>
    <t>安康花园25-3-909</t>
  </si>
  <si>
    <t>陈*锋</t>
  </si>
  <si>
    <t>陈*</t>
  </si>
  <si>
    <t>陈*娇</t>
  </si>
  <si>
    <t>陈*福</t>
  </si>
  <si>
    <t>安康花园26-1-603</t>
  </si>
  <si>
    <t>王*峰</t>
  </si>
  <si>
    <t>刘*娥</t>
  </si>
  <si>
    <t>王*熙</t>
  </si>
  <si>
    <t>安康花园26-3-307</t>
  </si>
  <si>
    <t>黄*莉</t>
  </si>
  <si>
    <t>安康花园33-1-303</t>
  </si>
  <si>
    <t>孙*秀</t>
  </si>
  <si>
    <t>吴*睿</t>
  </si>
  <si>
    <t>吴*熠</t>
  </si>
  <si>
    <t>安康花园33-1-603</t>
  </si>
  <si>
    <t>满*芝</t>
  </si>
  <si>
    <t>王*宝</t>
  </si>
  <si>
    <t>安康花园33-2-505</t>
  </si>
  <si>
    <t>程*</t>
  </si>
  <si>
    <t>殷*楼</t>
  </si>
  <si>
    <t>程*皓</t>
  </si>
  <si>
    <t>安康花园33-2-606</t>
  </si>
  <si>
    <t>李*旺</t>
  </si>
  <si>
    <t>华*刚</t>
  </si>
  <si>
    <t>华*岳</t>
  </si>
  <si>
    <t>安康花园33-3-408</t>
  </si>
  <si>
    <t>刘*河</t>
  </si>
  <si>
    <t>李*红</t>
  </si>
  <si>
    <t>安康花园33-3-609</t>
  </si>
  <si>
    <t>张*松</t>
  </si>
  <si>
    <t>张*琪</t>
  </si>
  <si>
    <t>安康花园33-3-709</t>
  </si>
  <si>
    <t>杨*栋</t>
  </si>
  <si>
    <t>安康花园34-1-503</t>
  </si>
  <si>
    <t>杨*峰</t>
  </si>
  <si>
    <t>徐*鹏</t>
  </si>
  <si>
    <t>安康花园34-1-701</t>
  </si>
  <si>
    <t>闫*锋</t>
  </si>
  <si>
    <t>黄*秀</t>
  </si>
  <si>
    <t>闫*丞</t>
  </si>
  <si>
    <t>安康花园34-1-1103</t>
  </si>
  <si>
    <t>崔*恒</t>
  </si>
  <si>
    <t>夏*英</t>
  </si>
  <si>
    <t>崔*博</t>
  </si>
  <si>
    <t>崔*昊</t>
  </si>
  <si>
    <t>安康花园34-2-606</t>
  </si>
  <si>
    <t>徐*勤</t>
  </si>
  <si>
    <t>潘*云</t>
  </si>
  <si>
    <t>徐*辉</t>
  </si>
  <si>
    <t>安康花园34-2-704</t>
  </si>
  <si>
    <t>蒋*亮</t>
  </si>
  <si>
    <t>党*芹</t>
  </si>
  <si>
    <t>蒋*宇</t>
  </si>
  <si>
    <t>蒋*</t>
  </si>
  <si>
    <t>安康花园34-3-107</t>
  </si>
  <si>
    <t>张*顺</t>
  </si>
  <si>
    <t>孟*艳</t>
  </si>
  <si>
    <t>安康花园34-3-207</t>
  </si>
  <si>
    <t>侯*富</t>
  </si>
  <si>
    <t>侯*峻</t>
  </si>
  <si>
    <t>安康花园34-3-607</t>
  </si>
  <si>
    <t>焦*英</t>
  </si>
  <si>
    <t>陈*宝</t>
  </si>
  <si>
    <t>陈*珂</t>
  </si>
  <si>
    <t>陈*桐</t>
  </si>
  <si>
    <t>安康花园34-3-608</t>
  </si>
  <si>
    <t>郭*苓</t>
  </si>
  <si>
    <t>孙*中</t>
  </si>
  <si>
    <t>孙*茜</t>
  </si>
  <si>
    <t>安康花园34-3-709</t>
  </si>
  <si>
    <t>徐*英</t>
  </si>
  <si>
    <t>安康花园36-3-207</t>
  </si>
  <si>
    <t>张*翠</t>
  </si>
  <si>
    <t>马*龙</t>
  </si>
  <si>
    <t>安康花园36-3-309</t>
  </si>
  <si>
    <t>王*梅</t>
  </si>
  <si>
    <t>安康花园36-3-409</t>
  </si>
  <si>
    <t>杨*茹</t>
  </si>
  <si>
    <t>栗*春</t>
  </si>
  <si>
    <t>安康花园36-3-509</t>
  </si>
  <si>
    <t>胡*侠</t>
  </si>
  <si>
    <t>安康花园36-3-607</t>
  </si>
  <si>
    <t>安康花园36-3-608</t>
  </si>
  <si>
    <t>李*秀</t>
  </si>
  <si>
    <t>孟*帅</t>
  </si>
  <si>
    <t>安康花园38-3-108</t>
  </si>
  <si>
    <t>袁*彬</t>
  </si>
  <si>
    <t>王*兰</t>
  </si>
  <si>
    <t>安康花园38-4-112</t>
  </si>
  <si>
    <t>大同天下D区1-1-209</t>
  </si>
  <si>
    <t>朱*芳</t>
  </si>
  <si>
    <t>杨*来</t>
  </si>
  <si>
    <t>杨*博</t>
  </si>
  <si>
    <t>安康花园34-3-808</t>
  </si>
  <si>
    <t>张*玲</t>
  </si>
  <si>
    <t>李*安</t>
  </si>
  <si>
    <t>李*龙</t>
  </si>
  <si>
    <t>安康花园38-1-101</t>
  </si>
  <si>
    <t>朱*奎</t>
  </si>
  <si>
    <t>龙*真</t>
  </si>
  <si>
    <t>安康花园9-2-406</t>
  </si>
  <si>
    <t>孙*阳</t>
  </si>
  <si>
    <t>安康花园9-3-208</t>
  </si>
  <si>
    <t>徐*安</t>
  </si>
  <si>
    <t>安康花园11-1-203</t>
  </si>
  <si>
    <t>张*浩</t>
  </si>
  <si>
    <t>安康花园25-2-204</t>
  </si>
  <si>
    <t>钟*</t>
  </si>
  <si>
    <t>王*翰泽</t>
  </si>
  <si>
    <t>王*翰阳</t>
  </si>
  <si>
    <t>王*诺</t>
  </si>
  <si>
    <t>安康花园25-2-506</t>
  </si>
  <si>
    <t>夏*花</t>
  </si>
  <si>
    <t>冯*静</t>
  </si>
  <si>
    <t>冯*娣</t>
  </si>
  <si>
    <t>冯*超</t>
  </si>
  <si>
    <t>安康花园25-3-907</t>
  </si>
  <si>
    <t>郑*</t>
  </si>
  <si>
    <t>徐*骏</t>
  </si>
  <si>
    <t>徐*溪</t>
  </si>
  <si>
    <t>安康花园26-3-208</t>
  </si>
  <si>
    <t>刘*峰</t>
  </si>
  <si>
    <t>范*芝</t>
  </si>
  <si>
    <t>金城花园9-1-601</t>
  </si>
  <si>
    <t>闫*宁</t>
  </si>
  <si>
    <t>闫*民</t>
  </si>
  <si>
    <t>金城花园10-1-101</t>
  </si>
  <si>
    <t>周*鹏</t>
  </si>
  <si>
    <t>柴*平</t>
  </si>
  <si>
    <t>金城花园21-3-108</t>
  </si>
  <si>
    <t>金城花园22-2-504</t>
  </si>
  <si>
    <t>田*</t>
  </si>
  <si>
    <t>金城花园23-3-307</t>
  </si>
  <si>
    <t>杨*仲</t>
  </si>
  <si>
    <t>薄*美</t>
  </si>
  <si>
    <t>杨*成</t>
  </si>
  <si>
    <t>金城花园23-3-609</t>
  </si>
  <si>
    <t>孙*霞</t>
  </si>
  <si>
    <t>石*涵</t>
  </si>
  <si>
    <t>金城花园26-1-502</t>
  </si>
  <si>
    <t>席*俊</t>
  </si>
  <si>
    <t>席*彤</t>
  </si>
  <si>
    <t>荆善安居南区5-4-411</t>
  </si>
  <si>
    <t>刘*坦</t>
  </si>
  <si>
    <t>荆善安居南区6-3-308</t>
  </si>
  <si>
    <t>安康花园40-1-402</t>
  </si>
  <si>
    <t>李*河</t>
  </si>
  <si>
    <t>李*祥</t>
  </si>
  <si>
    <t>安康花园41-2-606</t>
  </si>
  <si>
    <t>季*进</t>
  </si>
  <si>
    <t>苏*香</t>
  </si>
  <si>
    <t>季*颜</t>
  </si>
  <si>
    <t>季*宸</t>
  </si>
  <si>
    <t>安康花园41-2-707</t>
  </si>
  <si>
    <t>张*荣</t>
  </si>
  <si>
    <t>李*冉</t>
  </si>
  <si>
    <t>李*玺</t>
  </si>
  <si>
    <t>安康花园41-3-1011</t>
  </si>
  <si>
    <t>孙*美</t>
  </si>
  <si>
    <t>任*民</t>
  </si>
  <si>
    <t>任*燕</t>
  </si>
  <si>
    <t>任*睿</t>
  </si>
  <si>
    <t>安康花园42-2-505</t>
  </si>
  <si>
    <t>孟*武</t>
  </si>
  <si>
    <t>潘*利</t>
  </si>
  <si>
    <t>孟*欣</t>
  </si>
  <si>
    <t>孟*涵</t>
  </si>
  <si>
    <t>孟*萱</t>
  </si>
  <si>
    <t>孟*曦</t>
  </si>
  <si>
    <t>安康花园45-2-406</t>
  </si>
  <si>
    <t>任*庆</t>
  </si>
  <si>
    <t>石*</t>
  </si>
  <si>
    <t>任*豪</t>
  </si>
  <si>
    <t>任*静</t>
  </si>
  <si>
    <t>安康花园48-1-102</t>
  </si>
  <si>
    <t>秦*峰</t>
  </si>
  <si>
    <t>刘*荣</t>
  </si>
  <si>
    <t>秦*泽</t>
  </si>
  <si>
    <t>秦*东</t>
  </si>
  <si>
    <t>安康花园48-1-803</t>
  </si>
  <si>
    <t>孔*</t>
  </si>
  <si>
    <t>耿*卿</t>
  </si>
  <si>
    <t>耿*浩</t>
  </si>
  <si>
    <t>大同天下D区1-1-702</t>
  </si>
  <si>
    <t>甄*妮</t>
  </si>
  <si>
    <t>大同天下D区1-1-911</t>
  </si>
  <si>
    <t>孟*宽</t>
  </si>
  <si>
    <t>刘*连</t>
  </si>
  <si>
    <t>大同天下D区1-1-1205</t>
  </si>
  <si>
    <t>大同天下D区1-1-1312</t>
  </si>
  <si>
    <t>吕*青</t>
  </si>
  <si>
    <t>大同天下D区1-1-1514</t>
  </si>
  <si>
    <t>褚*娣</t>
  </si>
  <si>
    <t>杨*雪</t>
  </si>
  <si>
    <t>大同天下D区1-1-1608</t>
  </si>
  <si>
    <t>李*辉</t>
  </si>
  <si>
    <t>冯*清</t>
  </si>
  <si>
    <t>大同天下D区1-1-2014</t>
  </si>
  <si>
    <t>朱*君</t>
  </si>
  <si>
    <t>马*运</t>
  </si>
  <si>
    <t>马*怡</t>
  </si>
  <si>
    <t>马*宇</t>
  </si>
  <si>
    <t>大同天下D区1-1-2201</t>
  </si>
  <si>
    <t>李*苓</t>
  </si>
  <si>
    <t>张*兰</t>
  </si>
  <si>
    <t>李*朋</t>
  </si>
  <si>
    <t>大同天下D区1-1-2303</t>
  </si>
  <si>
    <t>张*琴</t>
  </si>
  <si>
    <t>大同天下D区1-1-2305</t>
  </si>
  <si>
    <t>刘*领</t>
  </si>
  <si>
    <t>大同天下D区1-1-2307</t>
  </si>
  <si>
    <t>孔*远</t>
  </si>
  <si>
    <t>李*荣</t>
  </si>
  <si>
    <t>大同天下D区1-1-2312</t>
  </si>
  <si>
    <t>段*奎</t>
  </si>
  <si>
    <t>大同天下D区1-1-2411</t>
  </si>
  <si>
    <t>苗*洋</t>
  </si>
  <si>
    <t>李*明</t>
  </si>
  <si>
    <t>大同天下D区1-1-2507</t>
  </si>
  <si>
    <t>颜*科</t>
  </si>
  <si>
    <t>张*环</t>
  </si>
  <si>
    <t>大同天下D区2-1-401</t>
  </si>
  <si>
    <t>侯*元</t>
  </si>
  <si>
    <t>侯*涵</t>
  </si>
  <si>
    <t>侯*茹</t>
  </si>
  <si>
    <t>大同天下D区2-1-403</t>
  </si>
  <si>
    <t>张*信</t>
  </si>
  <si>
    <t>宋*兰</t>
  </si>
  <si>
    <t>张*英</t>
  </si>
  <si>
    <t>(外)孙子女</t>
  </si>
  <si>
    <t>大同天下D区2-1-406</t>
  </si>
  <si>
    <t>刁*艳</t>
  </si>
  <si>
    <t>翟*建</t>
  </si>
  <si>
    <t>翟*华</t>
  </si>
  <si>
    <t>翟*轩</t>
  </si>
  <si>
    <t>大同天下D区2-1-501</t>
  </si>
  <si>
    <t>牛*云</t>
  </si>
  <si>
    <t>渠*楠</t>
  </si>
  <si>
    <t>渠*瑜</t>
  </si>
  <si>
    <t>渠*铭</t>
  </si>
  <si>
    <t>大同天下D区2-1-603</t>
  </si>
  <si>
    <t>鲁*青</t>
  </si>
  <si>
    <t>马*山</t>
  </si>
  <si>
    <t>马*婷</t>
  </si>
  <si>
    <t>马*慧</t>
  </si>
  <si>
    <t>大同天下D区2-1-702</t>
  </si>
  <si>
    <t>韩*春</t>
  </si>
  <si>
    <t>大同天下D区2-1-1903</t>
  </si>
  <si>
    <t>温*甲</t>
  </si>
  <si>
    <t>温*涵</t>
  </si>
  <si>
    <t>温*乐</t>
  </si>
  <si>
    <t>大同天下D区2-1-2303</t>
  </si>
  <si>
    <t>刘*甜</t>
  </si>
  <si>
    <t>金*海</t>
  </si>
  <si>
    <t>金*树</t>
  </si>
  <si>
    <t>金*辰</t>
  </si>
  <si>
    <t>大同天下D区2-1-2503</t>
  </si>
  <si>
    <t>王*银</t>
  </si>
  <si>
    <t>孟*梅</t>
  </si>
  <si>
    <t>王*琪</t>
  </si>
  <si>
    <t>王*光</t>
  </si>
  <si>
    <t>大同天下D区2-2-609</t>
  </si>
  <si>
    <t>任*</t>
  </si>
  <si>
    <t>牛*茂</t>
  </si>
  <si>
    <t>大同天下D区2-2-1407</t>
  </si>
  <si>
    <t>孙*云</t>
  </si>
  <si>
    <t>孔*旭</t>
  </si>
  <si>
    <t>孔*翔</t>
  </si>
  <si>
    <t>大同天下D区2-2-1507</t>
  </si>
  <si>
    <t>田*兵</t>
  </si>
  <si>
    <t>张*艳</t>
  </si>
  <si>
    <t>田*贺</t>
  </si>
  <si>
    <t>大同天下D区2-2-2011</t>
  </si>
  <si>
    <t>任*国</t>
  </si>
  <si>
    <t>朱*英</t>
  </si>
  <si>
    <t>大同天下D区2-2-2411</t>
  </si>
  <si>
    <t>秦*科</t>
  </si>
  <si>
    <t>秦*胜</t>
  </si>
  <si>
    <t>大同天下D区2-2-2608</t>
  </si>
  <si>
    <t>段*鹏</t>
  </si>
  <si>
    <t>大同天下D区3-1-401</t>
  </si>
  <si>
    <t>马*兰</t>
  </si>
  <si>
    <t>张*文</t>
  </si>
  <si>
    <t>大同天下D区3-1-502</t>
  </si>
  <si>
    <t>孟*华</t>
  </si>
  <si>
    <t>大同天下D区3-1-1203</t>
  </si>
  <si>
    <t>李*春</t>
  </si>
  <si>
    <t>大同天下D区3-1-1304</t>
  </si>
  <si>
    <t>张*凯</t>
  </si>
  <si>
    <t>张*岳</t>
  </si>
  <si>
    <t>大同天下D区3-1-1904</t>
  </si>
  <si>
    <t>刘*芳</t>
  </si>
  <si>
    <t>陈*明</t>
  </si>
  <si>
    <t>陈*启</t>
  </si>
  <si>
    <t>大同天下D区3-1-2602</t>
  </si>
  <si>
    <t>刘*镇</t>
  </si>
  <si>
    <t>大同天下D区3-2-309</t>
  </si>
  <si>
    <t>徐*强</t>
  </si>
  <si>
    <t>徐*苒</t>
  </si>
  <si>
    <t>徐*晗</t>
  </si>
  <si>
    <t>大同天下D区3-2-310</t>
  </si>
  <si>
    <t>李*来</t>
  </si>
  <si>
    <t>李*涛</t>
  </si>
  <si>
    <t>大同天下D区3-2-509</t>
  </si>
  <si>
    <t>张*桐</t>
  </si>
  <si>
    <t>张*睿</t>
  </si>
  <si>
    <t>大同天下D区3-2-1308</t>
  </si>
  <si>
    <t>房*</t>
  </si>
  <si>
    <t>张*鑫</t>
  </si>
  <si>
    <t>张*京</t>
  </si>
  <si>
    <t>大同天下D区3-2-2207</t>
  </si>
  <si>
    <t>张*良</t>
  </si>
  <si>
    <t>李*美</t>
  </si>
  <si>
    <t>大同天下D区3-2-2209</t>
  </si>
  <si>
    <t>杨*耀</t>
  </si>
  <si>
    <t>杨*喆</t>
  </si>
  <si>
    <t>杨*淦</t>
  </si>
  <si>
    <t>大同天下D区3-2-2312</t>
  </si>
  <si>
    <t>丁*宏</t>
  </si>
  <si>
    <t>大同天下D区3-2-2409</t>
  </si>
  <si>
    <t>赵*芳</t>
  </si>
  <si>
    <t>大同天下D区3-2-2609</t>
  </si>
  <si>
    <t>大同天下D区4-1-502</t>
  </si>
  <si>
    <t>崔*芹</t>
  </si>
  <si>
    <t>大同天下D区4-1-807</t>
  </si>
  <si>
    <t>孔*花</t>
  </si>
  <si>
    <t>赵*臣</t>
  </si>
  <si>
    <t>大同天下D区4-1-1607</t>
  </si>
  <si>
    <t>李*淼</t>
  </si>
  <si>
    <t>张*美</t>
  </si>
  <si>
    <t>大同天下D区4-1-1701</t>
  </si>
  <si>
    <t>孟*弟</t>
  </si>
  <si>
    <t>李*峰</t>
  </si>
  <si>
    <t>李*娟</t>
  </si>
  <si>
    <t>李*政</t>
  </si>
  <si>
    <t>大同天下D区4-1-1706</t>
  </si>
  <si>
    <t>柴*余</t>
  </si>
  <si>
    <t>柴*</t>
  </si>
  <si>
    <t>柴*强</t>
  </si>
  <si>
    <t>大同天下D区4-1-2307</t>
  </si>
  <si>
    <t>颜*连</t>
  </si>
  <si>
    <t>颜*航</t>
  </si>
  <si>
    <t>大同天下D区4-1-2502</t>
  </si>
  <si>
    <t>陈*远</t>
  </si>
  <si>
    <t>杨*美</t>
  </si>
  <si>
    <t>安康花园47-2-1106</t>
  </si>
  <si>
    <t>王*昂</t>
  </si>
  <si>
    <t>王*瑶</t>
  </si>
  <si>
    <t>安康花园40-1-401</t>
  </si>
  <si>
    <t>满*</t>
  </si>
  <si>
    <t>王*华</t>
  </si>
  <si>
    <t>王*禹</t>
  </si>
  <si>
    <t xml:space="preserve"> *姝琪</t>
  </si>
  <si>
    <t>王*博</t>
  </si>
  <si>
    <t>安康花园40-1-701</t>
  </si>
  <si>
    <t>曹*华</t>
  </si>
  <si>
    <t>渠*玲</t>
  </si>
  <si>
    <t>曹*</t>
  </si>
  <si>
    <t>曹*成</t>
  </si>
  <si>
    <t>安康花园40-1-801</t>
  </si>
  <si>
    <t>刘*雨</t>
  </si>
  <si>
    <t>刘*华</t>
  </si>
  <si>
    <t>刘*屹</t>
  </si>
  <si>
    <t>刘*颖</t>
  </si>
  <si>
    <t>安康花园40-2-1107</t>
  </si>
  <si>
    <t>张*峰</t>
  </si>
  <si>
    <t>吕*英</t>
  </si>
  <si>
    <t>张*卿</t>
  </si>
  <si>
    <t>安康花园41-1-404</t>
  </si>
  <si>
    <t>狄*花</t>
  </si>
  <si>
    <t>安康花园41-3-712</t>
  </si>
  <si>
    <t>郝*仿</t>
  </si>
  <si>
    <t>裴*娟</t>
  </si>
  <si>
    <t>郝*彤</t>
  </si>
  <si>
    <t>郝*铭</t>
  </si>
  <si>
    <t>安康花园44-1-802</t>
  </si>
  <si>
    <t>杨*彬</t>
  </si>
  <si>
    <t>杨*捷</t>
  </si>
  <si>
    <t>安康花园44-2-1005</t>
  </si>
  <si>
    <t>许*跃</t>
  </si>
  <si>
    <t>许*</t>
  </si>
  <si>
    <t>许*红</t>
  </si>
  <si>
    <t>安康花园45-1-302</t>
  </si>
  <si>
    <t>孙*德</t>
  </si>
  <si>
    <t>周*连</t>
  </si>
  <si>
    <t>孙*良</t>
  </si>
  <si>
    <t>孙*增</t>
  </si>
  <si>
    <t>安康花园45-2-505</t>
  </si>
  <si>
    <t>史*采</t>
  </si>
  <si>
    <t>任*岭</t>
  </si>
  <si>
    <t>任*东</t>
  </si>
  <si>
    <t>安康花园46-1-501</t>
  </si>
  <si>
    <t>朱*</t>
  </si>
  <si>
    <t>孙*宏</t>
  </si>
  <si>
    <t>朱*威</t>
  </si>
  <si>
    <t>朱*茜</t>
  </si>
  <si>
    <t>大同天下D区1-1-1710</t>
  </si>
  <si>
    <t>刘*民</t>
  </si>
  <si>
    <t>彭*利</t>
  </si>
  <si>
    <t>彭*政</t>
  </si>
  <si>
    <t>大同天下D区2-1-605</t>
  </si>
  <si>
    <t>李*金</t>
  </si>
  <si>
    <t>张*丽</t>
  </si>
  <si>
    <t>李*芮</t>
  </si>
  <si>
    <t>大同天下D区2-2-410</t>
  </si>
  <si>
    <t>大同天下D区3-1-1503</t>
  </si>
  <si>
    <t>刘*霞</t>
  </si>
  <si>
    <t>大同天下D区3-2-911</t>
  </si>
  <si>
    <t>高*香</t>
  </si>
  <si>
    <t>荆*澳</t>
  </si>
  <si>
    <t>荆*翔</t>
  </si>
  <si>
    <t>大同天下D区3-2-1309</t>
  </si>
  <si>
    <t>秦*成</t>
  </si>
  <si>
    <t>马*英</t>
  </si>
  <si>
    <t>大同天下D区3-2-2008</t>
  </si>
  <si>
    <t>杜*霞</t>
  </si>
  <si>
    <t>赵*庆</t>
  </si>
  <si>
    <t>赵*文</t>
  </si>
  <si>
    <t>大同天下D区3-2-2811</t>
  </si>
  <si>
    <t>张*宇</t>
  </si>
  <si>
    <t>大同天下D区4-1-1207</t>
  </si>
  <si>
    <t>刁*波</t>
  </si>
  <si>
    <t>刁*涵</t>
  </si>
  <si>
    <t>刁*桐</t>
  </si>
  <si>
    <t>刁*杺</t>
  </si>
  <si>
    <t>刁*舒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</si>
</sst>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sz val="14"/>
      <name val="宋体"/>
      <charset val="134"/>
    </font>
    <font>
      <sz val="12"/>
      <name val="宋体"/>
      <charset val="134"/>
      <scheme val="minor"/>
    </font>
    <font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6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7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7" fillId="0" borderId="0">
      <alignment vertical="center"/>
    </xf>
    <xf numFmtId="0" fontId="18" fillId="4" borderId="9">
      <alignment vertical="center"/>
    </xf>
    <xf numFmtId="0" fontId="19" fillId="5" borderId="10">
      <alignment vertical="center"/>
    </xf>
    <xf numFmtId="0" fontId="20" fillId="5" borderId="9">
      <alignment vertical="center"/>
    </xf>
    <xf numFmtId="0" fontId="21" fillId="6" borderId="11">
      <alignment vertical="center"/>
    </xf>
    <xf numFmtId="0" fontId="22" fillId="0" borderId="12">
      <alignment vertical="center"/>
    </xf>
    <xf numFmtId="0" fontId="23" fillId="0" borderId="13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  <xf numFmtId="0" fontId="3" fillId="0" borderId="0"/>
    <xf numFmtId="0" fontId="3" fillId="0" borderId="0"/>
  </cellStyleXfs>
  <cellXfs count="76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/>
    <xf numFmtId="0" fontId="3" fillId="2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0" fontId="5" fillId="2" borderId="1" xfId="50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5" fillId="2" borderId="1" xfId="49" applyNumberFormat="1" applyFont="1" applyFill="1" applyBorder="1" applyAlignment="1">
      <alignment horizontal="center" vertical="center" wrapText="1"/>
    </xf>
    <xf numFmtId="9" fontId="5" fillId="2" borderId="1" xfId="49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9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 wrapText="1"/>
    </xf>
    <xf numFmtId="9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 wrapText="1"/>
    </xf>
    <xf numFmtId="9" fontId="5" fillId="2" borderId="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9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9" fontId="5" fillId="0" borderId="5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9" fontId="9" fillId="0" borderId="3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9" fontId="9" fillId="0" borderId="5" xfId="0" applyNumberFormat="1" applyFont="1" applyFill="1" applyBorder="1" applyAlignment="1">
      <alignment horizontal="center" vertical="center" wrapText="1"/>
    </xf>
    <xf numFmtId="0" fontId="5" fillId="0" borderId="3" xfId="50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1" xfId="50" applyNumberFormat="1" applyFont="1" applyFill="1" applyBorder="1" applyAlignment="1" applyProtection="1">
      <alignment horizontal="center" vertical="center" wrapText="1"/>
      <protection locked="0" hidden="1"/>
    </xf>
    <xf numFmtId="9" fontId="5" fillId="0" borderId="3" xfId="50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1" xfId="49" applyNumberFormat="1" applyFont="1" applyFill="1" applyBorder="1" applyAlignment="1">
      <alignment horizontal="center" vertical="center"/>
    </xf>
    <xf numFmtId="9" fontId="5" fillId="0" borderId="1" xfId="49" applyNumberFormat="1" applyFont="1" applyFill="1" applyBorder="1" applyAlignment="1">
      <alignment horizontal="center" vertical="center"/>
    </xf>
    <xf numFmtId="9" fontId="5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9" fontId="5" fillId="0" borderId="1" xfId="50" applyNumberFormat="1" applyFont="1" applyFill="1" applyBorder="1" applyAlignment="1" applyProtection="1">
      <alignment horizontal="center" vertical="center" wrapText="1"/>
      <protection locked="0" hidden="1"/>
    </xf>
    <xf numFmtId="9" fontId="8" fillId="0" borderId="1" xfId="0" applyNumberFormat="1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5.xml"/><Relationship Id="rId8" Type="http://schemas.openxmlformats.org/officeDocument/2006/relationships/externalLink" Target="externalLinks/externalLink4.xml"/><Relationship Id="rId7" Type="http://schemas.openxmlformats.org/officeDocument/2006/relationships/externalLink" Target="externalLinks/externalLink3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2015\&#19977;&#23395;&#24230;&#30003;&#35831;&#22235;&#23395;&#24230;&#37197;&#31199;\2015&#20108;&#23395;&#2423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E:\&#23454;&#29289;&#37197;&#31199;&#30456;&#20851;&#36164;&#26009;\2019&#24180;&#33150;&#36864;&#20844;&#31199;&#25151;&#20877;&#37197;&#31199;&#32467;&#2652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&#29579;&#33395;&#26149;&#21150;&#20844;&#36164;&#26009;\&#25972;&#21512;&#36164;&#26009;\2017\2018&#24180;&#31532;&#19968;&#23395;&#24230;&#31199;&#36161;&#34917;&#36148;&#30003;&#35831;&#23478;&#24237;&#21512;&#26684;&#24773;&#20917;&#20844;&#31034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Administrator\Desktop\2025-12&#32493;&#32422;&#35748;&#23450;&#32467;&#26524;\&#31199;&#36161;&#34917;&#36148;\&#31199;&#36161;&#34917;&#36148;&#21457;&#25918;&#23454;&#26102;&#27719;&#24635;&#36164;&#26009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Administrator\Desktop\2025-12&#32493;&#32422;&#35748;&#23450;&#32467;&#26524;\&#31199;&#36161;&#34917;&#36148;\&#31199;&#36161;&#34917;&#36148;&#22312;&#20445;&#23454;&#26102;&#27719;&#24635;&#36164;&#26009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078&#65288;2026&#25910;&#31199;&#35745;&#31639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公租房汇总样表"/>
      <sheetName val="低保"/>
      <sheetName val="引用表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引用表"/>
      <sheetName val="Sheet1"/>
      <sheetName val="2019配租选房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合格"/>
      <sheetName val="引用表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引用表"/>
      <sheetName val="不再发放18户"/>
      <sheetName val="零散认定"/>
      <sheetName val="补贴在保414户（新）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引用表"/>
      <sheetName val="不再发放"/>
      <sheetName val="2026年6月30日到期312户"/>
      <sheetName val="新签（2027年6月30日到期145户）"/>
      <sheetName val="续签（2027年6月310户）"/>
      <sheetName val="2025年3季度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2026年租金3612户全信息"/>
      <sheetName val="2026年租金减免公示名单"/>
      <sheetName val="空房200户2026.8.24"/>
      <sheetName val="3812户公租房配租状态2026.8.24"/>
      <sheetName val="2023租金简表"/>
      <sheetName val="2024年租金收缴记录"/>
      <sheetName val="2026年租金减免公示名单 (公示版)"/>
      <sheetName val="2026租金简表3812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H1002"/>
  <sheetViews>
    <sheetView tabSelected="1" workbookViewId="0">
      <pane ySplit="2" topLeftCell="A3" activePane="bottomLeft" state="frozen"/>
      <selection/>
      <selection pane="bottomLeft" activeCell="K14" sqref="K14"/>
    </sheetView>
  </sheetViews>
  <sheetFormatPr defaultColWidth="8.66666666666667" defaultRowHeight="40" customHeight="1" outlineLevelCol="7"/>
  <cols>
    <col min="1" max="1" width="6.08333333333333" style="18" customWidth="1"/>
    <col min="2" max="2" width="23.3333333333333" style="18" customWidth="1"/>
    <col min="3" max="3" width="6.16666666666667" style="18" customWidth="1"/>
    <col min="4" max="4" width="8.66666666666667" style="18"/>
    <col min="5" max="5" width="4.875" style="18" customWidth="1"/>
    <col min="6" max="6" width="7.25" style="18" customWidth="1"/>
    <col min="7" max="7" width="13.8833333333333" style="19" customWidth="1"/>
    <col min="8" max="8" width="24.25" style="18" customWidth="1"/>
    <col min="9" max="16384" width="8.66666666666667" style="20"/>
  </cols>
  <sheetData>
    <row r="1" ht="46" customHeight="1" spans="1:8">
      <c r="A1" s="21" t="s">
        <v>0</v>
      </c>
      <c r="B1" s="21"/>
      <c r="C1" s="21"/>
      <c r="D1" s="21"/>
      <c r="E1" s="21"/>
      <c r="F1" s="21"/>
      <c r="G1" s="21"/>
      <c r="H1" s="21"/>
    </row>
    <row r="2" s="1" customFormat="1" ht="43" customHeight="1" spans="1:8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2" t="s">
        <v>8</v>
      </c>
    </row>
    <row r="3" s="2" customFormat="1" ht="30" customHeight="1" spans="1:8">
      <c r="A3" s="23">
        <f>MAX($A$2:A2)+1</f>
        <v>1</v>
      </c>
      <c r="B3" s="23" t="s">
        <v>9</v>
      </c>
      <c r="C3" s="23">
        <f>IF(B3="",#REF!+1,1)</f>
        <v>1</v>
      </c>
      <c r="D3" s="23" t="s">
        <v>10</v>
      </c>
      <c r="E3" s="23" t="s">
        <v>11</v>
      </c>
      <c r="F3" s="23" t="s">
        <v>12</v>
      </c>
      <c r="G3" s="23" t="s">
        <v>13</v>
      </c>
      <c r="H3" s="24">
        <v>0.5</v>
      </c>
    </row>
    <row r="4" s="2" customFormat="1" ht="30" customHeight="1" spans="1:8">
      <c r="A4" s="23"/>
      <c r="B4" s="23"/>
      <c r="C4" s="23">
        <f t="shared" ref="C4:C7" si="0">IF(B4="",C3+1,1)</f>
        <v>2</v>
      </c>
      <c r="D4" s="23" t="s">
        <v>14</v>
      </c>
      <c r="E4" s="23" t="s">
        <v>11</v>
      </c>
      <c r="F4" s="23" t="s">
        <v>15</v>
      </c>
      <c r="G4" s="23" t="s">
        <v>13</v>
      </c>
      <c r="H4" s="24"/>
    </row>
    <row r="5" s="2" customFormat="1" ht="30" customHeight="1" spans="1:8">
      <c r="A5" s="23">
        <f>MAX($A$2:A4)+1</f>
        <v>2</v>
      </c>
      <c r="B5" s="23" t="s">
        <v>16</v>
      </c>
      <c r="C5" s="23">
        <f>IF(B5="",#REF!+1,1)</f>
        <v>1</v>
      </c>
      <c r="D5" s="23" t="s">
        <v>17</v>
      </c>
      <c r="E5" s="23" t="s">
        <v>11</v>
      </c>
      <c r="F5" s="23" t="s">
        <v>12</v>
      </c>
      <c r="G5" s="23" t="s">
        <v>18</v>
      </c>
      <c r="H5" s="24">
        <v>0.5</v>
      </c>
    </row>
    <row r="6" s="2" customFormat="1" ht="30" customHeight="1" spans="1:8">
      <c r="A6" s="23"/>
      <c r="B6" s="23"/>
      <c r="C6" s="23">
        <f t="shared" si="0"/>
        <v>2</v>
      </c>
      <c r="D6" s="23" t="s">
        <v>19</v>
      </c>
      <c r="E6" s="23" t="s">
        <v>20</v>
      </c>
      <c r="F6" s="23" t="s">
        <v>21</v>
      </c>
      <c r="G6" s="23" t="s">
        <v>13</v>
      </c>
      <c r="H6" s="24"/>
    </row>
    <row r="7" s="2" customFormat="1" ht="30" customHeight="1" spans="1:8">
      <c r="A7" s="23"/>
      <c r="B7" s="23"/>
      <c r="C7" s="23">
        <f t="shared" si="0"/>
        <v>3</v>
      </c>
      <c r="D7" s="23" t="s">
        <v>22</v>
      </c>
      <c r="E7" s="23" t="s">
        <v>11</v>
      </c>
      <c r="F7" s="23" t="s">
        <v>15</v>
      </c>
      <c r="G7" s="23" t="s">
        <v>13</v>
      </c>
      <c r="H7" s="24"/>
    </row>
    <row r="8" s="2" customFormat="1" ht="30" customHeight="1" spans="1:8">
      <c r="A8" s="23">
        <f>MAX($A$2:A7)+1</f>
        <v>3</v>
      </c>
      <c r="B8" s="23" t="s">
        <v>23</v>
      </c>
      <c r="C8" s="23">
        <f>IF(B8="",#REF!+1,1)</f>
        <v>1</v>
      </c>
      <c r="D8" s="23" t="s">
        <v>24</v>
      </c>
      <c r="E8" s="23" t="s">
        <v>20</v>
      </c>
      <c r="F8" s="23" t="s">
        <v>12</v>
      </c>
      <c r="G8" s="25" t="s">
        <v>13</v>
      </c>
      <c r="H8" s="24">
        <v>0.5</v>
      </c>
    </row>
    <row r="9" s="2" customFormat="1" ht="30" customHeight="1" spans="1:8">
      <c r="A9" s="23"/>
      <c r="B9" s="23"/>
      <c r="C9" s="23">
        <f t="shared" ref="C9:C17" si="1">IF(B9="",C8+1,1)</f>
        <v>2</v>
      </c>
      <c r="D9" s="23" t="s">
        <v>25</v>
      </c>
      <c r="E9" s="23" t="s">
        <v>11</v>
      </c>
      <c r="F9" s="23" t="s">
        <v>21</v>
      </c>
      <c r="G9" s="25" t="s">
        <v>13</v>
      </c>
      <c r="H9" s="24"/>
    </row>
    <row r="10" s="2" customFormat="1" ht="30" customHeight="1" spans="1:8">
      <c r="A10" s="23"/>
      <c r="B10" s="23"/>
      <c r="C10" s="23">
        <f t="shared" si="1"/>
        <v>3</v>
      </c>
      <c r="D10" s="23" t="s">
        <v>26</v>
      </c>
      <c r="E10" s="23" t="s">
        <v>20</v>
      </c>
      <c r="F10" s="23" t="s">
        <v>27</v>
      </c>
      <c r="G10" s="25" t="s">
        <v>18</v>
      </c>
      <c r="H10" s="24"/>
    </row>
    <row r="11" s="2" customFormat="1" ht="30" customHeight="1" spans="1:8">
      <c r="A11" s="23"/>
      <c r="B11" s="23"/>
      <c r="C11" s="23">
        <f t="shared" si="1"/>
        <v>4</v>
      </c>
      <c r="D11" s="23" t="s">
        <v>28</v>
      </c>
      <c r="E11" s="23" t="s">
        <v>20</v>
      </c>
      <c r="F11" s="23" t="s">
        <v>27</v>
      </c>
      <c r="G11" s="25" t="s">
        <v>13</v>
      </c>
      <c r="H11" s="24"/>
    </row>
    <row r="12" s="2" customFormat="1" ht="30" customHeight="1" spans="1:8">
      <c r="A12" s="23"/>
      <c r="B12" s="23"/>
      <c r="C12" s="23">
        <f t="shared" si="1"/>
        <v>5</v>
      </c>
      <c r="D12" s="23" t="s">
        <v>29</v>
      </c>
      <c r="E12" s="23" t="s">
        <v>20</v>
      </c>
      <c r="F12" s="23" t="s">
        <v>27</v>
      </c>
      <c r="G12" s="25" t="s">
        <v>13</v>
      </c>
      <c r="H12" s="24"/>
    </row>
    <row r="13" s="2" customFormat="1" ht="30" customHeight="1" spans="1:8">
      <c r="A13" s="23"/>
      <c r="B13" s="23"/>
      <c r="C13" s="23">
        <f t="shared" si="1"/>
        <v>6</v>
      </c>
      <c r="D13" s="23" t="s">
        <v>30</v>
      </c>
      <c r="E13" s="23" t="s">
        <v>11</v>
      </c>
      <c r="F13" s="23" t="s">
        <v>15</v>
      </c>
      <c r="G13" s="25" t="s">
        <v>18</v>
      </c>
      <c r="H13" s="24"/>
    </row>
    <row r="14" s="2" customFormat="1" ht="30" customHeight="1" spans="1:8">
      <c r="A14" s="23">
        <f>MAX($A$2:A13)+1</f>
        <v>4</v>
      </c>
      <c r="B14" s="23" t="s">
        <v>31</v>
      </c>
      <c r="C14" s="23">
        <f t="shared" si="1"/>
        <v>1</v>
      </c>
      <c r="D14" s="23" t="s">
        <v>32</v>
      </c>
      <c r="E14" s="23" t="s">
        <v>11</v>
      </c>
      <c r="F14" s="23" t="s">
        <v>12</v>
      </c>
      <c r="G14" s="23" t="s">
        <v>18</v>
      </c>
      <c r="H14" s="24">
        <v>0.5</v>
      </c>
    </row>
    <row r="15" s="2" customFormat="1" ht="30" customHeight="1" spans="1:8">
      <c r="A15" s="23"/>
      <c r="B15" s="23"/>
      <c r="C15" s="23">
        <f t="shared" si="1"/>
        <v>2</v>
      </c>
      <c r="D15" s="23" t="s">
        <v>33</v>
      </c>
      <c r="E15" s="23" t="s">
        <v>20</v>
      </c>
      <c r="F15" s="23" t="s">
        <v>21</v>
      </c>
      <c r="G15" s="23" t="s">
        <v>13</v>
      </c>
      <c r="H15" s="24"/>
    </row>
    <row r="16" s="2" customFormat="1" ht="30" customHeight="1" spans="1:8">
      <c r="A16" s="23"/>
      <c r="B16" s="23"/>
      <c r="C16" s="23">
        <f t="shared" si="1"/>
        <v>3</v>
      </c>
      <c r="D16" s="23" t="s">
        <v>34</v>
      </c>
      <c r="E16" s="23" t="s">
        <v>11</v>
      </c>
      <c r="F16" s="23" t="s">
        <v>15</v>
      </c>
      <c r="G16" s="23"/>
      <c r="H16" s="24"/>
    </row>
    <row r="17" s="2" customFormat="1" ht="30" customHeight="1" spans="1:8">
      <c r="A17" s="23"/>
      <c r="B17" s="23"/>
      <c r="C17" s="23">
        <f t="shared" si="1"/>
        <v>4</v>
      </c>
      <c r="D17" s="23" t="s">
        <v>35</v>
      </c>
      <c r="E17" s="23" t="s">
        <v>11</v>
      </c>
      <c r="F17" s="23" t="s">
        <v>15</v>
      </c>
      <c r="G17" s="23" t="s">
        <v>13</v>
      </c>
      <c r="H17" s="24"/>
    </row>
    <row r="18" s="2" customFormat="1" ht="30" customHeight="1" spans="1:8">
      <c r="A18" s="23">
        <f>MAX($A$2:A17)+1</f>
        <v>5</v>
      </c>
      <c r="B18" s="23" t="s">
        <v>36</v>
      </c>
      <c r="C18" s="23">
        <f>IF(B18="",#REF!+1,1)</f>
        <v>1</v>
      </c>
      <c r="D18" s="23" t="s">
        <v>37</v>
      </c>
      <c r="E18" s="23" t="s">
        <v>11</v>
      </c>
      <c r="F18" s="23" t="s">
        <v>12</v>
      </c>
      <c r="G18" s="26" t="s">
        <v>38</v>
      </c>
      <c r="H18" s="24">
        <v>1</v>
      </c>
    </row>
    <row r="19" s="2" customFormat="1" ht="30" customHeight="1" spans="1:8">
      <c r="A19" s="23"/>
      <c r="B19" s="23"/>
      <c r="C19" s="23">
        <f t="shared" ref="C19:C22" si="2">IF(B19="",C18+1,1)</f>
        <v>2</v>
      </c>
      <c r="D19" s="23" t="s">
        <v>39</v>
      </c>
      <c r="E19" s="23" t="s">
        <v>20</v>
      </c>
      <c r="F19" s="23" t="s">
        <v>21</v>
      </c>
      <c r="G19" s="26" t="s">
        <v>38</v>
      </c>
      <c r="H19" s="24"/>
    </row>
    <row r="20" s="2" customFormat="1" ht="30" customHeight="1" spans="1:8">
      <c r="A20" s="23"/>
      <c r="B20" s="23"/>
      <c r="C20" s="23">
        <f t="shared" si="2"/>
        <v>3</v>
      </c>
      <c r="D20" s="23" t="s">
        <v>40</v>
      </c>
      <c r="E20" s="23" t="s">
        <v>20</v>
      </c>
      <c r="F20" s="23" t="s">
        <v>27</v>
      </c>
      <c r="G20" s="23"/>
      <c r="H20" s="24"/>
    </row>
    <row r="21" s="2" customFormat="1" ht="30" customHeight="1" spans="1:8">
      <c r="A21" s="23">
        <f>MAX($A$2:A20)+1</f>
        <v>6</v>
      </c>
      <c r="B21" s="23" t="s">
        <v>41</v>
      </c>
      <c r="C21" s="23">
        <f>IF(B21="",#REF!+1,1)</f>
        <v>1</v>
      </c>
      <c r="D21" s="23" t="s">
        <v>42</v>
      </c>
      <c r="E21" s="23" t="s">
        <v>20</v>
      </c>
      <c r="F21" s="23" t="s">
        <v>12</v>
      </c>
      <c r="G21" s="26" t="s">
        <v>38</v>
      </c>
      <c r="H21" s="24">
        <v>1</v>
      </c>
    </row>
    <row r="22" s="2" customFormat="1" ht="30" customHeight="1" spans="1:8">
      <c r="A22" s="23"/>
      <c r="B22" s="23"/>
      <c r="C22" s="23">
        <f t="shared" si="2"/>
        <v>2</v>
      </c>
      <c r="D22" s="23" t="s">
        <v>43</v>
      </c>
      <c r="E22" s="23" t="s">
        <v>20</v>
      </c>
      <c r="F22" s="23" t="s">
        <v>27</v>
      </c>
      <c r="G22" s="26" t="s">
        <v>38</v>
      </c>
      <c r="H22" s="24"/>
    </row>
    <row r="23" s="2" customFormat="1" ht="30" customHeight="1" spans="1:8">
      <c r="A23" s="23">
        <f>MAX($A$2:A22)+1</f>
        <v>7</v>
      </c>
      <c r="B23" s="23" t="s">
        <v>44</v>
      </c>
      <c r="C23" s="23">
        <f>IF(B23="",#REF!+1,1)</f>
        <v>1</v>
      </c>
      <c r="D23" s="23" t="s">
        <v>45</v>
      </c>
      <c r="E23" s="23" t="s">
        <v>20</v>
      </c>
      <c r="F23" s="23" t="s">
        <v>12</v>
      </c>
      <c r="G23" s="26" t="s">
        <v>38</v>
      </c>
      <c r="H23" s="24">
        <v>1</v>
      </c>
    </row>
    <row r="24" s="3" customFormat="1" ht="30" customHeight="1" spans="1:8">
      <c r="A24" s="23">
        <f>MAX($A$2:A23)+1</f>
        <v>8</v>
      </c>
      <c r="B24" s="23" t="s">
        <v>46</v>
      </c>
      <c r="C24" s="23">
        <f>IF(B24="",#REF!+1,1)</f>
        <v>1</v>
      </c>
      <c r="D24" s="23" t="s">
        <v>47</v>
      </c>
      <c r="E24" s="23" t="s">
        <v>20</v>
      </c>
      <c r="F24" s="23" t="s">
        <v>12</v>
      </c>
      <c r="G24" s="23" t="s">
        <v>18</v>
      </c>
      <c r="H24" s="24">
        <v>0.5</v>
      </c>
    </row>
    <row r="25" s="3" customFormat="1" ht="30" customHeight="1" spans="1:8">
      <c r="A25" s="23"/>
      <c r="B25" s="23"/>
      <c r="C25" s="23">
        <f t="shared" ref="C25:C28" si="3">IF(B25="",C24+1,1)</f>
        <v>2</v>
      </c>
      <c r="D25" s="23" t="s">
        <v>48</v>
      </c>
      <c r="E25" s="23" t="s">
        <v>11</v>
      </c>
      <c r="F25" s="23" t="s">
        <v>15</v>
      </c>
      <c r="G25" s="23"/>
      <c r="H25" s="24"/>
    </row>
    <row r="26" s="3" customFormat="1" ht="30" customHeight="1" spans="1:8">
      <c r="A26" s="23"/>
      <c r="B26" s="23"/>
      <c r="C26" s="23">
        <f t="shared" si="3"/>
        <v>3</v>
      </c>
      <c r="D26" s="23" t="s">
        <v>49</v>
      </c>
      <c r="E26" s="23" t="s">
        <v>11</v>
      </c>
      <c r="F26" s="23" t="s">
        <v>15</v>
      </c>
      <c r="G26" s="23"/>
      <c r="H26" s="24"/>
    </row>
    <row r="27" s="2" customFormat="1" ht="30" customHeight="1" spans="1:8">
      <c r="A27" s="23">
        <f>MAX($A$2:A26)+1</f>
        <v>9</v>
      </c>
      <c r="B27" s="23" t="s">
        <v>50</v>
      </c>
      <c r="C27" s="23">
        <f>IF(B27="",#REF!+1,1)</f>
        <v>1</v>
      </c>
      <c r="D27" s="23" t="s">
        <v>51</v>
      </c>
      <c r="E27" s="23" t="s">
        <v>20</v>
      </c>
      <c r="F27" s="23" t="s">
        <v>12</v>
      </c>
      <c r="G27" s="26" t="s">
        <v>38</v>
      </c>
      <c r="H27" s="24">
        <v>1</v>
      </c>
    </row>
    <row r="28" s="2" customFormat="1" ht="30" customHeight="1" spans="1:8">
      <c r="A28" s="23"/>
      <c r="B28" s="23"/>
      <c r="C28" s="23">
        <f t="shared" si="3"/>
        <v>2</v>
      </c>
      <c r="D28" s="23" t="s">
        <v>52</v>
      </c>
      <c r="E28" s="23" t="s">
        <v>11</v>
      </c>
      <c r="F28" s="23" t="s">
        <v>21</v>
      </c>
      <c r="G28" s="26" t="s">
        <v>38</v>
      </c>
      <c r="H28" s="24"/>
    </row>
    <row r="29" s="2" customFormat="1" ht="30" customHeight="1" spans="1:8">
      <c r="A29" s="23">
        <f>MAX($A$2:A28)+1</f>
        <v>10</v>
      </c>
      <c r="B29" s="23" t="s">
        <v>53</v>
      </c>
      <c r="C29" s="23">
        <f>IF(B29="",#REF!+1,1)</f>
        <v>1</v>
      </c>
      <c r="D29" s="23" t="s">
        <v>54</v>
      </c>
      <c r="E29" s="23" t="s">
        <v>20</v>
      </c>
      <c r="F29" s="23" t="s">
        <v>12</v>
      </c>
      <c r="G29" s="26" t="s">
        <v>38</v>
      </c>
      <c r="H29" s="24">
        <v>1</v>
      </c>
    </row>
    <row r="30" s="2" customFormat="1" ht="30" customHeight="1" spans="1:8">
      <c r="A30" s="23">
        <f>MAX($A$2:A29)+1</f>
        <v>11</v>
      </c>
      <c r="B30" s="23" t="s">
        <v>55</v>
      </c>
      <c r="C30" s="23">
        <f>IF(B30="",#REF!+1,1)</f>
        <v>1</v>
      </c>
      <c r="D30" s="23" t="s">
        <v>56</v>
      </c>
      <c r="E30" s="23" t="s">
        <v>20</v>
      </c>
      <c r="F30" s="23" t="s">
        <v>12</v>
      </c>
      <c r="G30" s="23" t="s">
        <v>18</v>
      </c>
      <c r="H30" s="24">
        <v>0.5</v>
      </c>
    </row>
    <row r="31" s="2" customFormat="1" ht="30" customHeight="1" spans="1:8">
      <c r="A31" s="23"/>
      <c r="B31" s="23"/>
      <c r="C31" s="23">
        <f t="shared" ref="C31:C36" si="4">IF(B31="",C30+1,1)</f>
        <v>2</v>
      </c>
      <c r="D31" s="23" t="s">
        <v>57</v>
      </c>
      <c r="E31" s="23" t="s">
        <v>20</v>
      </c>
      <c r="F31" s="23" t="s">
        <v>27</v>
      </c>
      <c r="G31" s="23" t="s">
        <v>18</v>
      </c>
      <c r="H31" s="24"/>
    </row>
    <row r="32" s="2" customFormat="1" ht="30" customHeight="1" spans="1:8">
      <c r="A32" s="23">
        <f>MAX($A$2:A31)+1</f>
        <v>12</v>
      </c>
      <c r="B32" s="23" t="s">
        <v>58</v>
      </c>
      <c r="C32" s="23">
        <f>IF(B32="",#REF!+1,1)</f>
        <v>1</v>
      </c>
      <c r="D32" s="23" t="s">
        <v>59</v>
      </c>
      <c r="E32" s="23" t="s">
        <v>20</v>
      </c>
      <c r="F32" s="23" t="s">
        <v>12</v>
      </c>
      <c r="G32" s="26" t="s">
        <v>38</v>
      </c>
      <c r="H32" s="24">
        <v>1</v>
      </c>
    </row>
    <row r="33" s="2" customFormat="1" ht="30" customHeight="1" spans="1:8">
      <c r="A33" s="23">
        <f>MAX($A$2:A32)+1</f>
        <v>13</v>
      </c>
      <c r="B33" s="23" t="s">
        <v>60</v>
      </c>
      <c r="C33" s="23">
        <f>IF(B33="",#REF!+1,1)</f>
        <v>1</v>
      </c>
      <c r="D33" s="23" t="s">
        <v>61</v>
      </c>
      <c r="E33" s="23" t="s">
        <v>20</v>
      </c>
      <c r="F33" s="27" t="s">
        <v>12</v>
      </c>
      <c r="G33" s="26" t="s">
        <v>38</v>
      </c>
      <c r="H33" s="24">
        <v>1</v>
      </c>
    </row>
    <row r="34" s="2" customFormat="1" ht="30" customHeight="1" spans="1:8">
      <c r="A34" s="23"/>
      <c r="B34" s="23"/>
      <c r="C34" s="23">
        <f t="shared" si="4"/>
        <v>2</v>
      </c>
      <c r="D34" s="23" t="s">
        <v>62</v>
      </c>
      <c r="E34" s="23" t="s">
        <v>20</v>
      </c>
      <c r="F34" s="23" t="s">
        <v>27</v>
      </c>
      <c r="G34" s="26" t="s">
        <v>38</v>
      </c>
      <c r="H34" s="24"/>
    </row>
    <row r="35" s="2" customFormat="1" ht="30" customHeight="1" spans="1:8">
      <c r="A35" s="23">
        <f>MAX($A$2:A34)+1</f>
        <v>14</v>
      </c>
      <c r="B35" s="23" t="s">
        <v>63</v>
      </c>
      <c r="C35" s="23">
        <f>IF(B35="",#REF!+1,1)</f>
        <v>1</v>
      </c>
      <c r="D35" s="23" t="s">
        <v>64</v>
      </c>
      <c r="E35" s="23" t="s">
        <v>20</v>
      </c>
      <c r="F35" s="23" t="s">
        <v>12</v>
      </c>
      <c r="G35" s="23"/>
      <c r="H35" s="24">
        <v>1</v>
      </c>
    </row>
    <row r="36" s="2" customFormat="1" ht="30" customHeight="1" spans="1:8">
      <c r="A36" s="23"/>
      <c r="B36" s="23"/>
      <c r="C36" s="23">
        <f t="shared" si="4"/>
        <v>2</v>
      </c>
      <c r="D36" s="23" t="s">
        <v>65</v>
      </c>
      <c r="E36" s="23" t="s">
        <v>11</v>
      </c>
      <c r="F36" s="23" t="s">
        <v>15</v>
      </c>
      <c r="G36" s="26" t="s">
        <v>38</v>
      </c>
      <c r="H36" s="24"/>
    </row>
    <row r="37" s="2" customFormat="1" ht="30" customHeight="1" spans="1:8">
      <c r="A37" s="23">
        <f>MAX($A$2:A36)+1</f>
        <v>15</v>
      </c>
      <c r="B37" s="23" t="s">
        <v>66</v>
      </c>
      <c r="C37" s="23">
        <f>IF(B37="",#REF!+1,1)</f>
        <v>1</v>
      </c>
      <c r="D37" s="23" t="s">
        <v>67</v>
      </c>
      <c r="E37" s="23" t="s">
        <v>11</v>
      </c>
      <c r="F37" s="23" t="s">
        <v>12</v>
      </c>
      <c r="G37" s="26" t="s">
        <v>38</v>
      </c>
      <c r="H37" s="24">
        <v>1</v>
      </c>
    </row>
    <row r="38" s="2" customFormat="1" ht="30" customHeight="1" spans="1:8">
      <c r="A38" s="23">
        <f>MAX($A$2:A37)+1</f>
        <v>16</v>
      </c>
      <c r="B38" s="23" t="s">
        <v>68</v>
      </c>
      <c r="C38" s="23">
        <f>IF(B38="",#REF!+1,1)</f>
        <v>1</v>
      </c>
      <c r="D38" s="23" t="s">
        <v>69</v>
      </c>
      <c r="E38" s="23" t="s">
        <v>11</v>
      </c>
      <c r="F38" s="23" t="s">
        <v>12</v>
      </c>
      <c r="G38" s="26" t="s">
        <v>38</v>
      </c>
      <c r="H38" s="24">
        <v>1</v>
      </c>
    </row>
    <row r="39" s="2" customFormat="1" ht="30" customHeight="1" spans="1:8">
      <c r="A39" s="23"/>
      <c r="B39" s="23"/>
      <c r="C39" s="23">
        <f t="shared" ref="C39:C43" si="5">IF(B39="",C38+1,1)</f>
        <v>2</v>
      </c>
      <c r="D39" s="23" t="s">
        <v>70</v>
      </c>
      <c r="E39" s="23" t="s">
        <v>11</v>
      </c>
      <c r="F39" s="23" t="s">
        <v>15</v>
      </c>
      <c r="G39" s="23"/>
      <c r="H39" s="24"/>
    </row>
    <row r="40" s="2" customFormat="1" ht="30" customHeight="1" spans="1:8">
      <c r="A40" s="23"/>
      <c r="B40" s="23"/>
      <c r="C40" s="23">
        <f t="shared" si="5"/>
        <v>3</v>
      </c>
      <c r="D40" s="23" t="s">
        <v>70</v>
      </c>
      <c r="E40" s="23" t="s">
        <v>11</v>
      </c>
      <c r="F40" s="23" t="s">
        <v>15</v>
      </c>
      <c r="G40" s="23"/>
      <c r="H40" s="24"/>
    </row>
    <row r="41" s="2" customFormat="1" ht="30" customHeight="1" spans="1:8">
      <c r="A41" s="23">
        <f>MAX($A$2:A40)+1</f>
        <v>17</v>
      </c>
      <c r="B41" s="23" t="s">
        <v>71</v>
      </c>
      <c r="C41" s="23">
        <f>IF(B41="",#REF!+1,1)</f>
        <v>1</v>
      </c>
      <c r="D41" s="23" t="s">
        <v>72</v>
      </c>
      <c r="E41" s="23" t="s">
        <v>20</v>
      </c>
      <c r="F41" s="23" t="s">
        <v>12</v>
      </c>
      <c r="G41" s="26" t="s">
        <v>38</v>
      </c>
      <c r="H41" s="24">
        <v>1</v>
      </c>
    </row>
    <row r="42" s="2" customFormat="1" ht="30" customHeight="1" spans="1:8">
      <c r="A42" s="23"/>
      <c r="B42" s="23"/>
      <c r="C42" s="23">
        <f t="shared" si="5"/>
        <v>2</v>
      </c>
      <c r="D42" s="23" t="s">
        <v>73</v>
      </c>
      <c r="E42" s="23" t="s">
        <v>11</v>
      </c>
      <c r="F42" s="23" t="s">
        <v>21</v>
      </c>
      <c r="G42" s="23"/>
      <c r="H42" s="24"/>
    </row>
    <row r="43" s="2" customFormat="1" ht="30" customHeight="1" spans="1:8">
      <c r="A43" s="23"/>
      <c r="B43" s="23"/>
      <c r="C43" s="23">
        <f t="shared" si="5"/>
        <v>3</v>
      </c>
      <c r="D43" s="23" t="s">
        <v>74</v>
      </c>
      <c r="E43" s="23" t="s">
        <v>11</v>
      </c>
      <c r="F43" s="23" t="s">
        <v>15</v>
      </c>
      <c r="G43" s="26" t="s">
        <v>38</v>
      </c>
      <c r="H43" s="24"/>
    </row>
    <row r="44" s="2" customFormat="1" ht="30" customHeight="1" spans="1:8">
      <c r="A44" s="23">
        <f>MAX($A$2:A43)+1</f>
        <v>18</v>
      </c>
      <c r="B44" s="23" t="s">
        <v>75</v>
      </c>
      <c r="C44" s="23">
        <f>IF(B44="",#REF!+1,1)</f>
        <v>1</v>
      </c>
      <c r="D44" s="23" t="s">
        <v>19</v>
      </c>
      <c r="E44" s="23" t="s">
        <v>20</v>
      </c>
      <c r="F44" s="23" t="s">
        <v>12</v>
      </c>
      <c r="G44" s="26" t="s">
        <v>38</v>
      </c>
      <c r="H44" s="24">
        <v>1</v>
      </c>
    </row>
    <row r="45" s="2" customFormat="1" ht="30" customHeight="1" spans="1:8">
      <c r="A45" s="23">
        <f>MAX($A$2:A44)+1</f>
        <v>19</v>
      </c>
      <c r="B45" s="23" t="s">
        <v>76</v>
      </c>
      <c r="C45" s="23">
        <f>IF(B45="",#REF!+1,1)</f>
        <v>1</v>
      </c>
      <c r="D45" s="23" t="s">
        <v>77</v>
      </c>
      <c r="E45" s="23" t="s">
        <v>11</v>
      </c>
      <c r="F45" s="23" t="s">
        <v>12</v>
      </c>
      <c r="G45" s="26" t="s">
        <v>38</v>
      </c>
      <c r="H45" s="24">
        <v>1</v>
      </c>
    </row>
    <row r="46" s="2" customFormat="1" ht="30" customHeight="1" spans="1:8">
      <c r="A46" s="23">
        <f>MAX($A$2:A45)+1</f>
        <v>20</v>
      </c>
      <c r="B46" s="23" t="s">
        <v>78</v>
      </c>
      <c r="C46" s="23">
        <f>IF(B46="",#REF!+1,1)</f>
        <v>1</v>
      </c>
      <c r="D46" s="23" t="s">
        <v>79</v>
      </c>
      <c r="E46" s="23" t="s">
        <v>20</v>
      </c>
      <c r="F46" s="23" t="s">
        <v>12</v>
      </c>
      <c r="G46" s="26" t="s">
        <v>38</v>
      </c>
      <c r="H46" s="24">
        <v>1</v>
      </c>
    </row>
    <row r="47" s="2" customFormat="1" ht="30" customHeight="1" spans="1:8">
      <c r="A47" s="23">
        <f>MAX($A$2:A46)+1</f>
        <v>21</v>
      </c>
      <c r="B47" s="23" t="s">
        <v>80</v>
      </c>
      <c r="C47" s="23">
        <f t="shared" ref="C47:C51" si="6">IF(B47="",C46+1,1)</f>
        <v>1</v>
      </c>
      <c r="D47" s="23" t="s">
        <v>81</v>
      </c>
      <c r="E47" s="23" t="s">
        <v>11</v>
      </c>
      <c r="F47" s="23" t="s">
        <v>12</v>
      </c>
      <c r="G47" s="26" t="s">
        <v>38</v>
      </c>
      <c r="H47" s="24">
        <v>1</v>
      </c>
    </row>
    <row r="48" s="2" customFormat="1" ht="30" customHeight="1" spans="1:8">
      <c r="A48" s="23">
        <f>MAX($A$2:A47)+1</f>
        <v>22</v>
      </c>
      <c r="B48" s="23" t="s">
        <v>82</v>
      </c>
      <c r="C48" s="23">
        <f>IF(B48="",#REF!+1,1)</f>
        <v>1</v>
      </c>
      <c r="D48" s="23" t="s">
        <v>83</v>
      </c>
      <c r="E48" s="23" t="s">
        <v>11</v>
      </c>
      <c r="F48" s="23" t="s">
        <v>12</v>
      </c>
      <c r="G48" s="23"/>
      <c r="H48" s="24">
        <v>1</v>
      </c>
    </row>
    <row r="49" s="2" customFormat="1" ht="30" customHeight="1" spans="1:8">
      <c r="A49" s="23"/>
      <c r="B49" s="23"/>
      <c r="C49" s="23">
        <f t="shared" si="6"/>
        <v>2</v>
      </c>
      <c r="D49" s="23" t="s">
        <v>84</v>
      </c>
      <c r="E49" s="23" t="s">
        <v>20</v>
      </c>
      <c r="F49" s="23" t="s">
        <v>21</v>
      </c>
      <c r="G49" s="23"/>
      <c r="H49" s="24"/>
    </row>
    <row r="50" s="2" customFormat="1" ht="30" customHeight="1" spans="1:8">
      <c r="A50" s="23"/>
      <c r="B50" s="23"/>
      <c r="C50" s="23">
        <f t="shared" si="6"/>
        <v>3</v>
      </c>
      <c r="D50" s="23" t="s">
        <v>85</v>
      </c>
      <c r="E50" s="23" t="s">
        <v>11</v>
      </c>
      <c r="F50" s="23" t="s">
        <v>15</v>
      </c>
      <c r="G50" s="23"/>
      <c r="H50" s="24"/>
    </row>
    <row r="51" s="2" customFormat="1" ht="30" customHeight="1" spans="1:8">
      <c r="A51" s="23"/>
      <c r="B51" s="23"/>
      <c r="C51" s="23">
        <f t="shared" si="6"/>
        <v>4</v>
      </c>
      <c r="D51" s="23" t="s">
        <v>86</v>
      </c>
      <c r="E51" s="23" t="s">
        <v>11</v>
      </c>
      <c r="F51" s="23" t="s">
        <v>15</v>
      </c>
      <c r="G51" s="26" t="s">
        <v>38</v>
      </c>
      <c r="H51" s="24"/>
    </row>
    <row r="52" s="2" customFormat="1" ht="30" customHeight="1" spans="1:8">
      <c r="A52" s="23">
        <f>MAX($A$2:A51)+1</f>
        <v>23</v>
      </c>
      <c r="B52" s="23" t="s">
        <v>87</v>
      </c>
      <c r="C52" s="23">
        <f>IF(B52="",#REF!+1,1)</f>
        <v>1</v>
      </c>
      <c r="D52" s="23" t="s">
        <v>88</v>
      </c>
      <c r="E52" s="23" t="s">
        <v>20</v>
      </c>
      <c r="F52" s="23" t="s">
        <v>12</v>
      </c>
      <c r="G52" s="26" t="s">
        <v>38</v>
      </c>
      <c r="H52" s="24">
        <v>1</v>
      </c>
    </row>
    <row r="53" s="2" customFormat="1" ht="30" customHeight="1" spans="1:8">
      <c r="A53" s="23"/>
      <c r="B53" s="23"/>
      <c r="C53" s="23">
        <f t="shared" ref="C53:C62" si="7">IF(B53="",C52+1,1)</f>
        <v>2</v>
      </c>
      <c r="D53" s="23" t="s">
        <v>89</v>
      </c>
      <c r="E53" s="23" t="s">
        <v>20</v>
      </c>
      <c r="F53" s="23" t="s">
        <v>27</v>
      </c>
      <c r="G53" s="23"/>
      <c r="H53" s="24"/>
    </row>
    <row r="54" s="4" customFormat="1" ht="30" customHeight="1" spans="1:8">
      <c r="A54" s="26">
        <f>MAX($A$2:A53)+1</f>
        <v>24</v>
      </c>
      <c r="B54" s="26" t="s">
        <v>90</v>
      </c>
      <c r="C54" s="26">
        <f>IF(B54="",#REF!+1,1)</f>
        <v>1</v>
      </c>
      <c r="D54" s="26" t="s">
        <v>91</v>
      </c>
      <c r="E54" s="26" t="s">
        <v>11</v>
      </c>
      <c r="F54" s="26" t="s">
        <v>12</v>
      </c>
      <c r="G54" s="26" t="s">
        <v>92</v>
      </c>
      <c r="H54" s="28">
        <v>0.5</v>
      </c>
    </row>
    <row r="55" s="2" customFormat="1" ht="30" customHeight="1" spans="1:8">
      <c r="A55" s="23">
        <f>MAX($A$2:A54)+1</f>
        <v>25</v>
      </c>
      <c r="B55" s="23" t="s">
        <v>93</v>
      </c>
      <c r="C55" s="23">
        <f>IF(B55="",#REF!+1,1)</f>
        <v>1</v>
      </c>
      <c r="D55" s="23" t="s">
        <v>94</v>
      </c>
      <c r="E55" s="23" t="s">
        <v>11</v>
      </c>
      <c r="F55" s="23" t="s">
        <v>12</v>
      </c>
      <c r="G55" s="23" t="s">
        <v>18</v>
      </c>
      <c r="H55" s="24">
        <v>0.5</v>
      </c>
    </row>
    <row r="56" s="2" customFormat="1" ht="30" customHeight="1" spans="1:8">
      <c r="A56" s="23"/>
      <c r="B56" s="23"/>
      <c r="C56" s="23">
        <f t="shared" si="7"/>
        <v>2</v>
      </c>
      <c r="D56" s="23" t="s">
        <v>95</v>
      </c>
      <c r="E56" s="23" t="s">
        <v>20</v>
      </c>
      <c r="F56" s="23" t="s">
        <v>21</v>
      </c>
      <c r="G56" s="23" t="s">
        <v>18</v>
      </c>
      <c r="H56" s="24"/>
    </row>
    <row r="57" s="2" customFormat="1" ht="30" customHeight="1" spans="1:8">
      <c r="A57" s="23">
        <f>MAX($A$2:A56)+1</f>
        <v>26</v>
      </c>
      <c r="B57" s="23" t="s">
        <v>96</v>
      </c>
      <c r="C57" s="23">
        <f>IF(B57="",#REF!+1,1)</f>
        <v>1</v>
      </c>
      <c r="D57" s="23" t="s">
        <v>97</v>
      </c>
      <c r="E57" s="23" t="s">
        <v>11</v>
      </c>
      <c r="F57" s="23" t="s">
        <v>12</v>
      </c>
      <c r="G57" s="23" t="s">
        <v>18</v>
      </c>
      <c r="H57" s="24">
        <v>0.5</v>
      </c>
    </row>
    <row r="58" s="2" customFormat="1" ht="30" customHeight="1" spans="1:8">
      <c r="A58" s="23"/>
      <c r="B58" s="23"/>
      <c r="C58" s="23">
        <f t="shared" si="7"/>
        <v>2</v>
      </c>
      <c r="D58" s="23" t="s">
        <v>98</v>
      </c>
      <c r="E58" s="23" t="s">
        <v>20</v>
      </c>
      <c r="F58" s="23" t="s">
        <v>21</v>
      </c>
      <c r="G58" s="23" t="s">
        <v>18</v>
      </c>
      <c r="H58" s="24"/>
    </row>
    <row r="59" s="2" customFormat="1" ht="30" customHeight="1" spans="1:8">
      <c r="A59" s="23"/>
      <c r="B59" s="23"/>
      <c r="C59" s="23">
        <f t="shared" si="7"/>
        <v>3</v>
      </c>
      <c r="D59" s="23" t="s">
        <v>99</v>
      </c>
      <c r="E59" s="23" t="s">
        <v>11</v>
      </c>
      <c r="F59" s="23" t="s">
        <v>15</v>
      </c>
      <c r="G59" s="23" t="s">
        <v>18</v>
      </c>
      <c r="H59" s="24"/>
    </row>
    <row r="60" s="2" customFormat="1" ht="30" customHeight="1" spans="1:8">
      <c r="A60" s="23">
        <f>MAX($A$2:A59)+1</f>
        <v>27</v>
      </c>
      <c r="B60" s="23" t="s">
        <v>100</v>
      </c>
      <c r="C60" s="23">
        <f t="shared" si="7"/>
        <v>1</v>
      </c>
      <c r="D60" s="23" t="s">
        <v>101</v>
      </c>
      <c r="E60" s="23" t="s">
        <v>11</v>
      </c>
      <c r="F60" s="23" t="s">
        <v>12</v>
      </c>
      <c r="G60" s="23" t="s">
        <v>18</v>
      </c>
      <c r="H60" s="24">
        <v>0.5</v>
      </c>
    </row>
    <row r="61" s="2" customFormat="1" ht="30" customHeight="1" spans="1:8">
      <c r="A61" s="23"/>
      <c r="B61" s="23"/>
      <c r="C61" s="23">
        <f t="shared" si="7"/>
        <v>2</v>
      </c>
      <c r="D61" s="23" t="s">
        <v>102</v>
      </c>
      <c r="E61" s="23" t="s">
        <v>20</v>
      </c>
      <c r="F61" s="23" t="s">
        <v>21</v>
      </c>
      <c r="G61" s="23" t="s">
        <v>18</v>
      </c>
      <c r="H61" s="24"/>
    </row>
    <row r="62" s="2" customFormat="1" ht="30" customHeight="1" spans="1:8">
      <c r="A62" s="23"/>
      <c r="B62" s="23"/>
      <c r="C62" s="23">
        <f t="shared" si="7"/>
        <v>3</v>
      </c>
      <c r="D62" s="23" t="s">
        <v>103</v>
      </c>
      <c r="E62" s="23" t="s">
        <v>20</v>
      </c>
      <c r="F62" s="23" t="s">
        <v>27</v>
      </c>
      <c r="G62" s="23" t="s">
        <v>18</v>
      </c>
      <c r="H62" s="24"/>
    </row>
    <row r="63" s="2" customFormat="1" ht="30" customHeight="1" spans="1:8">
      <c r="A63" s="23">
        <f>MAX($A$2:A62)+1</f>
        <v>28</v>
      </c>
      <c r="B63" s="23" t="s">
        <v>104</v>
      </c>
      <c r="C63" s="23">
        <f>IF(B63="",#REF!+1,1)</f>
        <v>1</v>
      </c>
      <c r="D63" s="23" t="s">
        <v>105</v>
      </c>
      <c r="E63" s="23" t="s">
        <v>11</v>
      </c>
      <c r="F63" s="23" t="s">
        <v>12</v>
      </c>
      <c r="G63" s="26" t="s">
        <v>38</v>
      </c>
      <c r="H63" s="24">
        <v>1</v>
      </c>
    </row>
    <row r="64" s="2" customFormat="1" ht="30" customHeight="1" spans="1:8">
      <c r="A64" s="29">
        <f>MAX($A$2:A63)+1</f>
        <v>29</v>
      </c>
      <c r="B64" s="29" t="s">
        <v>106</v>
      </c>
      <c r="C64" s="29">
        <f>IF(B64="",#REF!+1,1)</f>
        <v>1</v>
      </c>
      <c r="D64" s="29" t="s">
        <v>107</v>
      </c>
      <c r="E64" s="29" t="s">
        <v>11</v>
      </c>
      <c r="F64" s="29" t="s">
        <v>12</v>
      </c>
      <c r="G64" s="29" t="s">
        <v>108</v>
      </c>
      <c r="H64" s="30">
        <v>0.5</v>
      </c>
    </row>
    <row r="65" s="2" customFormat="1" ht="30" customHeight="1" spans="1:8">
      <c r="A65" s="23">
        <f>MAX($A$2:A64)+1</f>
        <v>30</v>
      </c>
      <c r="B65" s="23" t="s">
        <v>109</v>
      </c>
      <c r="C65" s="23">
        <f>IF(B65="",#REF!+1,1)</f>
        <v>1</v>
      </c>
      <c r="D65" s="23" t="s">
        <v>110</v>
      </c>
      <c r="E65" s="23" t="s">
        <v>11</v>
      </c>
      <c r="F65" s="23" t="s">
        <v>12</v>
      </c>
      <c r="G65" s="23" t="s">
        <v>18</v>
      </c>
      <c r="H65" s="24">
        <v>0.5</v>
      </c>
    </row>
    <row r="66" s="2" customFormat="1" ht="30" customHeight="1" spans="1:8">
      <c r="A66" s="23">
        <f>MAX($A$2:A65)+1</f>
        <v>31</v>
      </c>
      <c r="B66" s="23" t="s">
        <v>111</v>
      </c>
      <c r="C66" s="23">
        <f>IF(B66="",#REF!+1,1)</f>
        <v>1</v>
      </c>
      <c r="D66" s="23" t="s">
        <v>112</v>
      </c>
      <c r="E66" s="23" t="s">
        <v>11</v>
      </c>
      <c r="F66" s="23" t="s">
        <v>12</v>
      </c>
      <c r="G66" s="23" t="s">
        <v>108</v>
      </c>
      <c r="H66" s="24">
        <v>0.5</v>
      </c>
    </row>
    <row r="67" s="2" customFormat="1" ht="30" customHeight="1" spans="1:8">
      <c r="A67" s="23">
        <f>MAX($A$2:A66)+1</f>
        <v>32</v>
      </c>
      <c r="B67" s="23" t="s">
        <v>113</v>
      </c>
      <c r="C67" s="23">
        <f>IF(B67="",#REF!+1,1)</f>
        <v>1</v>
      </c>
      <c r="D67" s="23" t="s">
        <v>114</v>
      </c>
      <c r="E67" s="23" t="s">
        <v>20</v>
      </c>
      <c r="F67" s="23" t="s">
        <v>12</v>
      </c>
      <c r="G67" s="23" t="s">
        <v>18</v>
      </c>
      <c r="H67" s="24">
        <v>0.5</v>
      </c>
    </row>
    <row r="68" s="2" customFormat="1" ht="30" customHeight="1" spans="1:8">
      <c r="A68" s="23">
        <f>MAX($A$2:A67)+1</f>
        <v>33</v>
      </c>
      <c r="B68" s="23" t="s">
        <v>115</v>
      </c>
      <c r="C68" s="23">
        <f>IF(B68="",#REF!+1,1)</f>
        <v>1</v>
      </c>
      <c r="D68" s="23" t="s">
        <v>116</v>
      </c>
      <c r="E68" s="23" t="s">
        <v>11</v>
      </c>
      <c r="F68" s="23" t="s">
        <v>12</v>
      </c>
      <c r="G68" s="23" t="s">
        <v>18</v>
      </c>
      <c r="H68" s="24">
        <v>0.5</v>
      </c>
    </row>
    <row r="69" s="2" customFormat="1" ht="30" customHeight="1" spans="1:8">
      <c r="A69" s="23"/>
      <c r="B69" s="23"/>
      <c r="C69" s="23">
        <f t="shared" ref="C69:C73" si="8">IF(B69="",C68+1,1)</f>
        <v>2</v>
      </c>
      <c r="D69" s="23" t="s">
        <v>117</v>
      </c>
      <c r="E69" s="23" t="s">
        <v>11</v>
      </c>
      <c r="F69" s="23" t="s">
        <v>15</v>
      </c>
      <c r="G69" s="23"/>
      <c r="H69" s="24"/>
    </row>
    <row r="70" s="2" customFormat="1" ht="30" customHeight="1" spans="1:8">
      <c r="A70" s="23">
        <f>MAX($A$2:A69)+1</f>
        <v>34</v>
      </c>
      <c r="B70" s="23" t="s">
        <v>118</v>
      </c>
      <c r="C70" s="23">
        <f>IF(B70="",#REF!+1,1)</f>
        <v>1</v>
      </c>
      <c r="D70" s="23" t="s">
        <v>119</v>
      </c>
      <c r="E70" s="23" t="s">
        <v>20</v>
      </c>
      <c r="F70" s="23" t="s">
        <v>12</v>
      </c>
      <c r="G70" s="23"/>
      <c r="H70" s="24">
        <v>0.5</v>
      </c>
    </row>
    <row r="71" s="2" customFormat="1" ht="30" customHeight="1" spans="1:8">
      <c r="A71" s="23"/>
      <c r="B71" s="23"/>
      <c r="C71" s="23">
        <f t="shared" si="8"/>
        <v>2</v>
      </c>
      <c r="D71" s="23" t="s">
        <v>120</v>
      </c>
      <c r="E71" s="23" t="s">
        <v>11</v>
      </c>
      <c r="F71" s="23" t="s">
        <v>21</v>
      </c>
      <c r="G71" s="23" t="s">
        <v>18</v>
      </c>
      <c r="H71" s="24"/>
    </row>
    <row r="72" s="2" customFormat="1" ht="30" customHeight="1" spans="1:8">
      <c r="A72" s="23">
        <f>MAX($A$2:A71)+1</f>
        <v>35</v>
      </c>
      <c r="B72" s="23" t="s">
        <v>121</v>
      </c>
      <c r="C72" s="23">
        <f>IF(B72="",#REF!+1,1)</f>
        <v>1</v>
      </c>
      <c r="D72" s="23" t="s">
        <v>122</v>
      </c>
      <c r="E72" s="23" t="s">
        <v>11</v>
      </c>
      <c r="F72" s="23" t="s">
        <v>12</v>
      </c>
      <c r="G72" s="23"/>
      <c r="H72" s="24">
        <v>0.5</v>
      </c>
    </row>
    <row r="73" s="2" customFormat="1" ht="30" customHeight="1" spans="1:8">
      <c r="A73" s="23"/>
      <c r="B73" s="23"/>
      <c r="C73" s="23">
        <f t="shared" si="8"/>
        <v>2</v>
      </c>
      <c r="D73" s="23" t="s">
        <v>123</v>
      </c>
      <c r="E73" s="23" t="s">
        <v>11</v>
      </c>
      <c r="F73" s="23" t="s">
        <v>15</v>
      </c>
      <c r="G73" s="23" t="s">
        <v>18</v>
      </c>
      <c r="H73" s="24"/>
    </row>
    <row r="74" s="2" customFormat="1" ht="30" customHeight="1" spans="1:8">
      <c r="A74" s="23">
        <f>MAX($A$2:A73)+1</f>
        <v>36</v>
      </c>
      <c r="B74" s="23" t="s">
        <v>124</v>
      </c>
      <c r="C74" s="23">
        <f>IF(B74="",#REF!+1,1)</f>
        <v>1</v>
      </c>
      <c r="D74" s="23" t="s">
        <v>125</v>
      </c>
      <c r="E74" s="23" t="s">
        <v>20</v>
      </c>
      <c r="F74" s="23" t="s">
        <v>12</v>
      </c>
      <c r="G74" s="26" t="s">
        <v>38</v>
      </c>
      <c r="H74" s="24">
        <v>1</v>
      </c>
    </row>
    <row r="75" s="2" customFormat="1" ht="30" customHeight="1" spans="1:8">
      <c r="A75" s="23"/>
      <c r="B75" s="23"/>
      <c r="C75" s="23">
        <f>IF(B75="",C74+1,1)</f>
        <v>2</v>
      </c>
      <c r="D75" s="23" t="s">
        <v>126</v>
      </c>
      <c r="E75" s="23" t="s">
        <v>11</v>
      </c>
      <c r="F75" s="23" t="s">
        <v>21</v>
      </c>
      <c r="G75" s="26" t="s">
        <v>38</v>
      </c>
      <c r="H75" s="24"/>
    </row>
    <row r="76" s="2" customFormat="1" ht="30" customHeight="1" spans="1:8">
      <c r="A76" s="23">
        <f>MAX($A$2:A75)+1</f>
        <v>37</v>
      </c>
      <c r="B76" s="23" t="s">
        <v>127</v>
      </c>
      <c r="C76" s="23">
        <f>IF(B76="",#REF!+1,1)</f>
        <v>1</v>
      </c>
      <c r="D76" s="23" t="s">
        <v>128</v>
      </c>
      <c r="E76" s="23" t="s">
        <v>11</v>
      </c>
      <c r="F76" s="23" t="s">
        <v>12</v>
      </c>
      <c r="G76" s="26" t="s">
        <v>38</v>
      </c>
      <c r="H76" s="24">
        <v>1</v>
      </c>
    </row>
    <row r="77" s="2" customFormat="1" ht="30" customHeight="1" spans="1:8">
      <c r="A77" s="23">
        <f>MAX($A$2:A76)+1</f>
        <v>38</v>
      </c>
      <c r="B77" s="23" t="s">
        <v>129</v>
      </c>
      <c r="C77" s="23">
        <f>IF(B77="",C76+1,1)</f>
        <v>1</v>
      </c>
      <c r="D77" s="23" t="s">
        <v>130</v>
      </c>
      <c r="E77" s="23" t="s">
        <v>20</v>
      </c>
      <c r="F77" s="23" t="s">
        <v>12</v>
      </c>
      <c r="G77" s="26" t="s">
        <v>38</v>
      </c>
      <c r="H77" s="24">
        <v>1</v>
      </c>
    </row>
    <row r="78" s="2" customFormat="1" ht="30" customHeight="1" spans="1:8">
      <c r="A78" s="23">
        <f>MAX($A$2:A77)+1</f>
        <v>39</v>
      </c>
      <c r="B78" s="23" t="s">
        <v>131</v>
      </c>
      <c r="C78" s="23">
        <f>IF(B78="",#REF!+1,1)</f>
        <v>1</v>
      </c>
      <c r="D78" s="23" t="s">
        <v>132</v>
      </c>
      <c r="E78" s="23" t="s">
        <v>20</v>
      </c>
      <c r="F78" s="23" t="s">
        <v>12</v>
      </c>
      <c r="G78" s="26" t="s">
        <v>38</v>
      </c>
      <c r="H78" s="24">
        <v>1</v>
      </c>
    </row>
    <row r="79" s="2" customFormat="1" ht="30" customHeight="1" spans="1:8">
      <c r="A79" s="23">
        <f>MAX($A$2:A78)+1</f>
        <v>40</v>
      </c>
      <c r="B79" s="23" t="s">
        <v>133</v>
      </c>
      <c r="C79" s="23">
        <f>IF(B79="",#REF!+1,1)</f>
        <v>1</v>
      </c>
      <c r="D79" s="23" t="s">
        <v>134</v>
      </c>
      <c r="E79" s="23" t="s">
        <v>20</v>
      </c>
      <c r="F79" s="23" t="s">
        <v>12</v>
      </c>
      <c r="G79" s="26" t="s">
        <v>38</v>
      </c>
      <c r="H79" s="24">
        <v>1</v>
      </c>
    </row>
    <row r="80" s="2" customFormat="1" ht="30" customHeight="1" spans="1:8">
      <c r="A80" s="23">
        <f>MAX($A$2:A79)+1</f>
        <v>41</v>
      </c>
      <c r="B80" s="23" t="s">
        <v>135</v>
      </c>
      <c r="C80" s="23">
        <f>IF(B80="",#REF!+1,1)</f>
        <v>1</v>
      </c>
      <c r="D80" s="23" t="s">
        <v>19</v>
      </c>
      <c r="E80" s="23" t="s">
        <v>11</v>
      </c>
      <c r="F80" s="23" t="s">
        <v>12</v>
      </c>
      <c r="G80" s="26" t="s">
        <v>38</v>
      </c>
      <c r="H80" s="24">
        <v>1</v>
      </c>
    </row>
    <row r="81" s="2" customFormat="1" ht="30" customHeight="1" spans="1:8">
      <c r="A81" s="23"/>
      <c r="B81" s="23"/>
      <c r="C81" s="23">
        <f>IF(B81="",C80+1,1)</f>
        <v>2</v>
      </c>
      <c r="D81" s="23" t="s">
        <v>136</v>
      </c>
      <c r="E81" s="23" t="s">
        <v>20</v>
      </c>
      <c r="F81" s="23" t="s">
        <v>27</v>
      </c>
      <c r="G81" s="26" t="s">
        <v>38</v>
      </c>
      <c r="H81" s="24"/>
    </row>
    <row r="82" s="2" customFormat="1" ht="30" customHeight="1" spans="1:8">
      <c r="A82" s="23">
        <f>MAX($A$2:A81)+1</f>
        <v>42</v>
      </c>
      <c r="B82" s="23" t="s">
        <v>137</v>
      </c>
      <c r="C82" s="23">
        <f>IF(B82="",#REF!+1,1)</f>
        <v>1</v>
      </c>
      <c r="D82" s="23" t="s">
        <v>138</v>
      </c>
      <c r="E82" s="23" t="s">
        <v>11</v>
      </c>
      <c r="F82" s="23" t="s">
        <v>12</v>
      </c>
      <c r="G82" s="26" t="s">
        <v>38</v>
      </c>
      <c r="H82" s="24">
        <v>1</v>
      </c>
    </row>
    <row r="83" s="2" customFormat="1" ht="30" customHeight="1" spans="1:8">
      <c r="A83" s="23"/>
      <c r="B83" s="23"/>
      <c r="C83" s="23">
        <f>IF(B83="",C82+1,1)</f>
        <v>2</v>
      </c>
      <c r="D83" s="23" t="s">
        <v>139</v>
      </c>
      <c r="E83" s="23" t="s">
        <v>11</v>
      </c>
      <c r="F83" s="23" t="s">
        <v>15</v>
      </c>
      <c r="G83" s="26" t="s">
        <v>38</v>
      </c>
      <c r="H83" s="24"/>
    </row>
    <row r="84" s="2" customFormat="1" ht="30" customHeight="1" spans="1:8">
      <c r="A84" s="23">
        <f>MAX($A$2:A83)+1</f>
        <v>43</v>
      </c>
      <c r="B84" s="23" t="s">
        <v>140</v>
      </c>
      <c r="C84" s="23">
        <f>IF(B84="",#REF!+1,1)</f>
        <v>1</v>
      </c>
      <c r="D84" s="23" t="s">
        <v>141</v>
      </c>
      <c r="E84" s="23" t="s">
        <v>20</v>
      </c>
      <c r="F84" s="23" t="s">
        <v>12</v>
      </c>
      <c r="G84" s="26" t="s">
        <v>38</v>
      </c>
      <c r="H84" s="24">
        <v>1</v>
      </c>
    </row>
    <row r="85" s="2" customFormat="1" ht="30" customHeight="1" spans="1:8">
      <c r="A85" s="23">
        <f>MAX($A$2:A84)+1</f>
        <v>44</v>
      </c>
      <c r="B85" s="23" t="s">
        <v>142</v>
      </c>
      <c r="C85" s="23">
        <f>IF(B85="",#REF!+1,1)</f>
        <v>1</v>
      </c>
      <c r="D85" s="23" t="s">
        <v>143</v>
      </c>
      <c r="E85" s="23" t="s">
        <v>20</v>
      </c>
      <c r="F85" s="23" t="s">
        <v>12</v>
      </c>
      <c r="G85" s="26" t="s">
        <v>38</v>
      </c>
      <c r="H85" s="24">
        <v>1</v>
      </c>
    </row>
    <row r="86" s="2" customFormat="1" ht="30" customHeight="1" spans="1:8">
      <c r="A86" s="23">
        <f>MAX($A$2:A85)+1</f>
        <v>45</v>
      </c>
      <c r="B86" s="23" t="s">
        <v>144</v>
      </c>
      <c r="C86" s="23">
        <f>IF(B86="",#REF!+1,1)</f>
        <v>1</v>
      </c>
      <c r="D86" s="23" t="s">
        <v>145</v>
      </c>
      <c r="E86" s="23" t="s">
        <v>20</v>
      </c>
      <c r="F86" s="23" t="s">
        <v>12</v>
      </c>
      <c r="G86" s="26" t="s">
        <v>38</v>
      </c>
      <c r="H86" s="24">
        <v>1</v>
      </c>
    </row>
    <row r="87" s="2" customFormat="1" ht="30" customHeight="1" spans="1:8">
      <c r="A87" s="23"/>
      <c r="B87" s="23"/>
      <c r="C87" s="23">
        <f t="shared" ref="C87:C94" si="9">IF(B87="",C86+1,1)</f>
        <v>2</v>
      </c>
      <c r="D87" s="23" t="s">
        <v>146</v>
      </c>
      <c r="E87" s="23" t="s">
        <v>11</v>
      </c>
      <c r="F87" s="23" t="s">
        <v>15</v>
      </c>
      <c r="G87" s="23"/>
      <c r="H87" s="24"/>
    </row>
    <row r="88" s="2" customFormat="1" ht="30" customHeight="1" spans="1:8">
      <c r="A88" s="23">
        <f>MAX($A$2:A87)+1</f>
        <v>46</v>
      </c>
      <c r="B88" s="23" t="s">
        <v>147</v>
      </c>
      <c r="C88" s="23">
        <f>IF(B88="",#REF!+1,1)</f>
        <v>1</v>
      </c>
      <c r="D88" s="23" t="s">
        <v>148</v>
      </c>
      <c r="E88" s="23" t="s">
        <v>11</v>
      </c>
      <c r="F88" s="23" t="s">
        <v>12</v>
      </c>
      <c r="G88" s="26" t="s">
        <v>38</v>
      </c>
      <c r="H88" s="24">
        <v>1</v>
      </c>
    </row>
    <row r="89" s="2" customFormat="1" ht="30" customHeight="1" spans="1:8">
      <c r="A89" s="23"/>
      <c r="B89" s="23"/>
      <c r="C89" s="23">
        <f t="shared" si="9"/>
        <v>2</v>
      </c>
      <c r="D89" s="23" t="s">
        <v>149</v>
      </c>
      <c r="E89" s="23" t="s">
        <v>20</v>
      </c>
      <c r="F89" s="23" t="s">
        <v>21</v>
      </c>
      <c r="G89" s="26" t="s">
        <v>38</v>
      </c>
      <c r="H89" s="24"/>
    </row>
    <row r="90" s="2" customFormat="1" ht="30" customHeight="1" spans="1:8">
      <c r="A90" s="23">
        <f>MAX($A$2:A89)+1</f>
        <v>47</v>
      </c>
      <c r="B90" s="23" t="s">
        <v>150</v>
      </c>
      <c r="C90" s="23">
        <f>IF(B90="",#REF!+1,1)</f>
        <v>1</v>
      </c>
      <c r="D90" s="23" t="s">
        <v>151</v>
      </c>
      <c r="E90" s="23" t="s">
        <v>20</v>
      </c>
      <c r="F90" s="23" t="s">
        <v>12</v>
      </c>
      <c r="G90" s="26" t="s">
        <v>38</v>
      </c>
      <c r="H90" s="24">
        <v>1</v>
      </c>
    </row>
    <row r="91" s="2" customFormat="1" ht="30" customHeight="1" spans="1:8">
      <c r="A91" s="23">
        <f>MAX($A$2:A90)+1</f>
        <v>48</v>
      </c>
      <c r="B91" s="23" t="s">
        <v>152</v>
      </c>
      <c r="C91" s="23">
        <f>IF(B91="",#REF!+1,1)</f>
        <v>1</v>
      </c>
      <c r="D91" s="23" t="s">
        <v>153</v>
      </c>
      <c r="E91" s="23" t="s">
        <v>20</v>
      </c>
      <c r="F91" s="23" t="s">
        <v>12</v>
      </c>
      <c r="G91" s="23"/>
      <c r="H91" s="24">
        <v>1</v>
      </c>
    </row>
    <row r="92" s="2" customFormat="1" ht="30" customHeight="1" spans="1:8">
      <c r="A92" s="23"/>
      <c r="B92" s="23"/>
      <c r="C92" s="23">
        <f t="shared" si="9"/>
        <v>2</v>
      </c>
      <c r="D92" s="23" t="s">
        <v>154</v>
      </c>
      <c r="E92" s="23" t="s">
        <v>20</v>
      </c>
      <c r="F92" s="23" t="s">
        <v>27</v>
      </c>
      <c r="G92" s="23"/>
      <c r="H92" s="24"/>
    </row>
    <row r="93" s="2" customFormat="1" ht="30" customHeight="1" spans="1:8">
      <c r="A93" s="23"/>
      <c r="B93" s="23"/>
      <c r="C93" s="23">
        <f t="shared" si="9"/>
        <v>3</v>
      </c>
      <c r="D93" s="23" t="s">
        <v>155</v>
      </c>
      <c r="E93" s="23" t="s">
        <v>11</v>
      </c>
      <c r="F93" s="23" t="s">
        <v>15</v>
      </c>
      <c r="G93" s="26" t="s">
        <v>38</v>
      </c>
      <c r="H93" s="24"/>
    </row>
    <row r="94" s="2" customFormat="1" ht="30" customHeight="1" spans="1:8">
      <c r="A94" s="23">
        <f>MAX($A$2:A93)+1</f>
        <v>49</v>
      </c>
      <c r="B94" s="23" t="s">
        <v>156</v>
      </c>
      <c r="C94" s="23">
        <f t="shared" si="9"/>
        <v>1</v>
      </c>
      <c r="D94" s="23" t="s">
        <v>157</v>
      </c>
      <c r="E94" s="23" t="s">
        <v>11</v>
      </c>
      <c r="F94" s="23" t="s">
        <v>12</v>
      </c>
      <c r="G94" s="26" t="s">
        <v>38</v>
      </c>
      <c r="H94" s="24">
        <v>1</v>
      </c>
    </row>
    <row r="95" s="2" customFormat="1" ht="30" customHeight="1" spans="1:8">
      <c r="A95" s="23">
        <f>MAX($A$2:A94)+1</f>
        <v>50</v>
      </c>
      <c r="B95" s="23" t="s">
        <v>158</v>
      </c>
      <c r="C95" s="23">
        <f>IF(B95="",#REF!+1,1)</f>
        <v>1</v>
      </c>
      <c r="D95" s="23" t="s">
        <v>159</v>
      </c>
      <c r="E95" s="23" t="s">
        <v>11</v>
      </c>
      <c r="F95" s="23" t="s">
        <v>12</v>
      </c>
      <c r="G95" s="26" t="s">
        <v>160</v>
      </c>
      <c r="H95" s="24">
        <v>1</v>
      </c>
    </row>
    <row r="96" s="2" customFormat="1" ht="30" customHeight="1" spans="1:8">
      <c r="A96" s="23">
        <f>MAX($A$2:A95)+1</f>
        <v>51</v>
      </c>
      <c r="B96" s="23" t="s">
        <v>161</v>
      </c>
      <c r="C96" s="23">
        <f>IF(B96="",#REF!+1,1)</f>
        <v>1</v>
      </c>
      <c r="D96" s="23" t="s">
        <v>162</v>
      </c>
      <c r="E96" s="23" t="s">
        <v>11</v>
      </c>
      <c r="F96" s="23" t="s">
        <v>12</v>
      </c>
      <c r="G96" s="26" t="s">
        <v>38</v>
      </c>
      <c r="H96" s="24">
        <v>1</v>
      </c>
    </row>
    <row r="97" s="2" customFormat="1" ht="30" customHeight="1" spans="1:8">
      <c r="A97" s="23"/>
      <c r="B97" s="23"/>
      <c r="C97" s="23">
        <f t="shared" ref="C97:C99" si="10">IF(B97="",C96+1,1)</f>
        <v>2</v>
      </c>
      <c r="D97" s="23" t="s">
        <v>163</v>
      </c>
      <c r="E97" s="23" t="s">
        <v>20</v>
      </c>
      <c r="F97" s="23" t="s">
        <v>21</v>
      </c>
      <c r="G97" s="26" t="s">
        <v>38</v>
      </c>
      <c r="H97" s="24"/>
    </row>
    <row r="98" s="2" customFormat="1" ht="30" customHeight="1" spans="1:8">
      <c r="A98" s="23"/>
      <c r="B98" s="23"/>
      <c r="C98" s="23">
        <f t="shared" si="10"/>
        <v>3</v>
      </c>
      <c r="D98" s="23" t="s">
        <v>164</v>
      </c>
      <c r="E98" s="23" t="s">
        <v>11</v>
      </c>
      <c r="F98" s="23" t="s">
        <v>15</v>
      </c>
      <c r="G98" s="26" t="s">
        <v>38</v>
      </c>
      <c r="H98" s="24"/>
    </row>
    <row r="99" s="2" customFormat="1" ht="30" customHeight="1" spans="1:8">
      <c r="A99" s="23"/>
      <c r="B99" s="23"/>
      <c r="C99" s="23">
        <f t="shared" si="10"/>
        <v>4</v>
      </c>
      <c r="D99" s="23" t="s">
        <v>165</v>
      </c>
      <c r="E99" s="23" t="s">
        <v>20</v>
      </c>
      <c r="F99" s="23" t="s">
        <v>27</v>
      </c>
      <c r="G99" s="26" t="s">
        <v>38</v>
      </c>
      <c r="H99" s="24"/>
    </row>
    <row r="100" s="2" customFormat="1" ht="30" customHeight="1" spans="1:8">
      <c r="A100" s="23">
        <f>MAX($A$2:A99)+1</f>
        <v>52</v>
      </c>
      <c r="B100" s="23" t="s">
        <v>166</v>
      </c>
      <c r="C100" s="23">
        <f>IF(B100="",#REF!+1,1)</f>
        <v>1</v>
      </c>
      <c r="D100" s="23" t="s">
        <v>167</v>
      </c>
      <c r="E100" s="23" t="s">
        <v>20</v>
      </c>
      <c r="F100" s="23" t="s">
        <v>12</v>
      </c>
      <c r="G100" s="23"/>
      <c r="H100" s="24">
        <v>1</v>
      </c>
    </row>
    <row r="101" s="2" customFormat="1" ht="30" customHeight="1" spans="1:8">
      <c r="A101" s="23"/>
      <c r="B101" s="23"/>
      <c r="C101" s="23">
        <f t="shared" ref="C101:C105" si="11">IF(B101="",C100+1,1)</f>
        <v>2</v>
      </c>
      <c r="D101" s="23" t="s">
        <v>155</v>
      </c>
      <c r="E101" s="23" t="s">
        <v>11</v>
      </c>
      <c r="F101" s="23" t="s">
        <v>21</v>
      </c>
      <c r="G101" s="26" t="s">
        <v>38</v>
      </c>
      <c r="H101" s="24"/>
    </row>
    <row r="102" s="2" customFormat="1" ht="30" customHeight="1" spans="1:8">
      <c r="A102" s="23"/>
      <c r="B102" s="23"/>
      <c r="C102" s="23">
        <f t="shared" si="11"/>
        <v>3</v>
      </c>
      <c r="D102" s="23" t="s">
        <v>168</v>
      </c>
      <c r="E102" s="23" t="s">
        <v>11</v>
      </c>
      <c r="F102" s="23" t="s">
        <v>15</v>
      </c>
      <c r="G102" s="23"/>
      <c r="H102" s="24"/>
    </row>
    <row r="103" s="2" customFormat="1" ht="30" customHeight="1" spans="1:8">
      <c r="A103" s="23">
        <f>MAX($A$2:A102)+1</f>
        <v>53</v>
      </c>
      <c r="B103" s="23" t="s">
        <v>169</v>
      </c>
      <c r="C103" s="23">
        <f>IF(B103="",#REF!+1,1)</f>
        <v>1</v>
      </c>
      <c r="D103" s="23" t="s">
        <v>170</v>
      </c>
      <c r="E103" s="23" t="s">
        <v>11</v>
      </c>
      <c r="F103" s="23" t="s">
        <v>12</v>
      </c>
      <c r="G103" s="26" t="s">
        <v>38</v>
      </c>
      <c r="H103" s="24">
        <v>1</v>
      </c>
    </row>
    <row r="104" s="2" customFormat="1" ht="30" customHeight="1" spans="1:8">
      <c r="A104" s="23"/>
      <c r="B104" s="23"/>
      <c r="C104" s="23">
        <f t="shared" si="11"/>
        <v>2</v>
      </c>
      <c r="D104" s="23" t="s">
        <v>171</v>
      </c>
      <c r="E104" s="23" t="s">
        <v>20</v>
      </c>
      <c r="F104" s="23" t="s">
        <v>21</v>
      </c>
      <c r="G104" s="26" t="s">
        <v>38</v>
      </c>
      <c r="H104" s="24"/>
    </row>
    <row r="105" s="2" customFormat="1" ht="30" customHeight="1" spans="1:8">
      <c r="A105" s="23"/>
      <c r="B105" s="23"/>
      <c r="C105" s="23">
        <f t="shared" si="11"/>
        <v>3</v>
      </c>
      <c r="D105" s="23" t="s">
        <v>172</v>
      </c>
      <c r="E105" s="23" t="s">
        <v>11</v>
      </c>
      <c r="F105" s="23" t="s">
        <v>15</v>
      </c>
      <c r="G105" s="23"/>
      <c r="H105" s="24"/>
    </row>
    <row r="106" s="2" customFormat="1" ht="30" customHeight="1" spans="1:8">
      <c r="A106" s="23">
        <f>MAX($A$2:A105)+1</f>
        <v>54</v>
      </c>
      <c r="B106" s="23" t="s">
        <v>173</v>
      </c>
      <c r="C106" s="23">
        <f>IF(B106="",#REF!+1,1)</f>
        <v>1</v>
      </c>
      <c r="D106" s="23" t="s">
        <v>174</v>
      </c>
      <c r="E106" s="23" t="s">
        <v>11</v>
      </c>
      <c r="F106" s="23" t="s">
        <v>12</v>
      </c>
      <c r="G106" s="26" t="s">
        <v>38</v>
      </c>
      <c r="H106" s="24">
        <v>1</v>
      </c>
    </row>
    <row r="107" s="2" customFormat="1" ht="30" customHeight="1" spans="1:8">
      <c r="A107" s="23"/>
      <c r="B107" s="23"/>
      <c r="C107" s="23">
        <f t="shared" ref="C107:C112" si="12">IF(B107="",C106+1,1)</f>
        <v>2</v>
      </c>
      <c r="D107" s="23" t="s">
        <v>175</v>
      </c>
      <c r="E107" s="23" t="s">
        <v>20</v>
      </c>
      <c r="F107" s="23" t="s">
        <v>21</v>
      </c>
      <c r="G107" s="23"/>
      <c r="H107" s="24"/>
    </row>
    <row r="108" s="2" customFormat="1" ht="30" customHeight="1" spans="1:8">
      <c r="A108" s="23">
        <f>MAX($A$2:A107)+1</f>
        <v>55</v>
      </c>
      <c r="B108" s="23" t="s">
        <v>176</v>
      </c>
      <c r="C108" s="23">
        <f>IF(B108="",#REF!+1,1)</f>
        <v>1</v>
      </c>
      <c r="D108" s="23" t="s">
        <v>177</v>
      </c>
      <c r="E108" s="23" t="s">
        <v>11</v>
      </c>
      <c r="F108" s="23" t="s">
        <v>12</v>
      </c>
      <c r="G108" s="26" t="s">
        <v>38</v>
      </c>
      <c r="H108" s="24">
        <v>1</v>
      </c>
    </row>
    <row r="109" s="2" customFormat="1" ht="30" customHeight="1" spans="1:8">
      <c r="A109" s="23"/>
      <c r="B109" s="23"/>
      <c r="C109" s="23">
        <f t="shared" si="12"/>
        <v>2</v>
      </c>
      <c r="D109" s="23" t="s">
        <v>19</v>
      </c>
      <c r="E109" s="23" t="s">
        <v>20</v>
      </c>
      <c r="F109" s="23" t="s">
        <v>27</v>
      </c>
      <c r="G109" s="26" t="s">
        <v>38</v>
      </c>
      <c r="H109" s="24"/>
    </row>
    <row r="110" s="2" customFormat="1" ht="30" customHeight="1" spans="1:8">
      <c r="A110" s="23">
        <f>MAX($A$2:A109)+1</f>
        <v>56</v>
      </c>
      <c r="B110" s="23" t="s">
        <v>178</v>
      </c>
      <c r="C110" s="23">
        <f>IF(B110="",#REF!+1,1)</f>
        <v>1</v>
      </c>
      <c r="D110" s="23" t="s">
        <v>179</v>
      </c>
      <c r="E110" s="23" t="s">
        <v>11</v>
      </c>
      <c r="F110" s="23" t="s">
        <v>12</v>
      </c>
      <c r="G110" s="26" t="s">
        <v>38</v>
      </c>
      <c r="H110" s="24">
        <v>1</v>
      </c>
    </row>
    <row r="111" s="2" customFormat="1" ht="30" customHeight="1" spans="1:8">
      <c r="A111" s="23">
        <f>MAX($A$2:A110)+1</f>
        <v>57</v>
      </c>
      <c r="B111" s="23" t="s">
        <v>180</v>
      </c>
      <c r="C111" s="23">
        <f>IF(B111="",#REF!+1,1)</f>
        <v>1</v>
      </c>
      <c r="D111" s="23" t="s">
        <v>181</v>
      </c>
      <c r="E111" s="23" t="s">
        <v>20</v>
      </c>
      <c r="F111" s="23" t="s">
        <v>12</v>
      </c>
      <c r="G111" s="23"/>
      <c r="H111" s="24">
        <v>0.5</v>
      </c>
    </row>
    <row r="112" s="2" customFormat="1" ht="30" customHeight="1" spans="1:8">
      <c r="A112" s="23"/>
      <c r="B112" s="23"/>
      <c r="C112" s="23">
        <f t="shared" si="12"/>
        <v>2</v>
      </c>
      <c r="D112" s="23" t="s">
        <v>182</v>
      </c>
      <c r="E112" s="23" t="s">
        <v>20</v>
      </c>
      <c r="F112" s="23" t="s">
        <v>27</v>
      </c>
      <c r="G112" s="26" t="s">
        <v>92</v>
      </c>
      <c r="H112" s="24"/>
    </row>
    <row r="113" s="2" customFormat="1" ht="30" customHeight="1" spans="1:8">
      <c r="A113" s="23">
        <f>MAX($A$2:A112)+1</f>
        <v>58</v>
      </c>
      <c r="B113" s="23" t="s">
        <v>183</v>
      </c>
      <c r="C113" s="23">
        <f>IF(B113="",#REF!+1,1)</f>
        <v>1</v>
      </c>
      <c r="D113" s="23" t="s">
        <v>184</v>
      </c>
      <c r="E113" s="23" t="s">
        <v>11</v>
      </c>
      <c r="F113" s="23" t="s">
        <v>12</v>
      </c>
      <c r="G113" s="23" t="s">
        <v>18</v>
      </c>
      <c r="H113" s="24">
        <v>0.5</v>
      </c>
    </row>
    <row r="114" s="2" customFormat="1" ht="30" customHeight="1" spans="1:8">
      <c r="A114" s="23"/>
      <c r="B114" s="23"/>
      <c r="C114" s="23">
        <f t="shared" ref="C114:C119" si="13">IF(B114="",C113+1,1)</f>
        <v>2</v>
      </c>
      <c r="D114" s="23" t="s">
        <v>185</v>
      </c>
      <c r="E114" s="23" t="s">
        <v>20</v>
      </c>
      <c r="F114" s="23" t="s">
        <v>27</v>
      </c>
      <c r="G114" s="23"/>
      <c r="H114" s="24"/>
    </row>
    <row r="115" s="2" customFormat="1" ht="30" customHeight="1" spans="1:8">
      <c r="A115" s="23">
        <f>MAX($A$2:A114)+1</f>
        <v>59</v>
      </c>
      <c r="B115" s="23" t="s">
        <v>186</v>
      </c>
      <c r="C115" s="23">
        <f>IF(B115="",#REF!+1,1)</f>
        <v>1</v>
      </c>
      <c r="D115" s="23" t="s">
        <v>187</v>
      </c>
      <c r="E115" s="23" t="s">
        <v>20</v>
      </c>
      <c r="F115" s="23" t="s">
        <v>12</v>
      </c>
      <c r="G115" s="23"/>
      <c r="H115" s="24">
        <v>0.5</v>
      </c>
    </row>
    <row r="116" s="2" customFormat="1" ht="30" customHeight="1" spans="1:8">
      <c r="A116" s="23"/>
      <c r="B116" s="23"/>
      <c r="C116" s="23">
        <f t="shared" si="13"/>
        <v>2</v>
      </c>
      <c r="D116" s="23" t="s">
        <v>188</v>
      </c>
      <c r="E116" s="23" t="s">
        <v>11</v>
      </c>
      <c r="F116" s="23" t="s">
        <v>21</v>
      </c>
      <c r="G116" s="26" t="s">
        <v>189</v>
      </c>
      <c r="H116" s="24"/>
    </row>
    <row r="117" s="2" customFormat="1" ht="30" customHeight="1" spans="1:8">
      <c r="A117" s="23">
        <f>MAX($A$2:A116)+1</f>
        <v>60</v>
      </c>
      <c r="B117" s="23" t="s">
        <v>190</v>
      </c>
      <c r="C117" s="23">
        <f>IF(B117="",#REF!+1,1)</f>
        <v>1</v>
      </c>
      <c r="D117" s="23" t="s">
        <v>191</v>
      </c>
      <c r="E117" s="23" t="s">
        <v>11</v>
      </c>
      <c r="F117" s="23" t="s">
        <v>12</v>
      </c>
      <c r="G117" s="26" t="s">
        <v>38</v>
      </c>
      <c r="H117" s="24">
        <v>1</v>
      </c>
    </row>
    <row r="118" s="2" customFormat="1" ht="30" customHeight="1" spans="1:8">
      <c r="A118" s="23"/>
      <c r="B118" s="23"/>
      <c r="C118" s="23">
        <f t="shared" si="13"/>
        <v>2</v>
      </c>
      <c r="D118" s="23" t="s">
        <v>192</v>
      </c>
      <c r="E118" s="23" t="s">
        <v>20</v>
      </c>
      <c r="F118" s="23" t="s">
        <v>21</v>
      </c>
      <c r="G118" s="26" t="s">
        <v>38</v>
      </c>
      <c r="H118" s="24"/>
    </row>
    <row r="119" s="2" customFormat="1" ht="30" customHeight="1" spans="1:8">
      <c r="A119" s="23"/>
      <c r="B119" s="23"/>
      <c r="C119" s="23">
        <f t="shared" si="13"/>
        <v>3</v>
      </c>
      <c r="D119" s="23" t="s">
        <v>193</v>
      </c>
      <c r="E119" s="23" t="s">
        <v>20</v>
      </c>
      <c r="F119" s="23" t="s">
        <v>27</v>
      </c>
      <c r="G119" s="26" t="s">
        <v>38</v>
      </c>
      <c r="H119" s="24"/>
    </row>
    <row r="120" s="2" customFormat="1" ht="30" customHeight="1" spans="1:8">
      <c r="A120" s="23">
        <f>MAX($A$2:A119)+1</f>
        <v>61</v>
      </c>
      <c r="B120" s="23" t="s">
        <v>194</v>
      </c>
      <c r="C120" s="23">
        <f>IF(B120="",#REF!+1,1)</f>
        <v>1</v>
      </c>
      <c r="D120" s="23" t="s">
        <v>195</v>
      </c>
      <c r="E120" s="23" t="s">
        <v>20</v>
      </c>
      <c r="F120" s="23" t="s">
        <v>12</v>
      </c>
      <c r="G120" s="23" t="s">
        <v>18</v>
      </c>
      <c r="H120" s="24">
        <v>0.5</v>
      </c>
    </row>
    <row r="121" s="4" customFormat="1" ht="27" customHeight="1" spans="1:8">
      <c r="A121" s="26">
        <f>MAX($A$2:A120)+1</f>
        <v>62</v>
      </c>
      <c r="B121" s="26" t="s">
        <v>196</v>
      </c>
      <c r="C121" s="26">
        <v>1</v>
      </c>
      <c r="D121" s="26" t="s">
        <v>197</v>
      </c>
      <c r="E121" s="26" t="s">
        <v>11</v>
      </c>
      <c r="F121" s="26" t="s">
        <v>12</v>
      </c>
      <c r="G121" s="26" t="s">
        <v>38</v>
      </c>
      <c r="H121" s="28">
        <v>1</v>
      </c>
    </row>
    <row r="122" s="4" customFormat="1" ht="24" customHeight="1" spans="1:8">
      <c r="A122" s="26"/>
      <c r="B122" s="26"/>
      <c r="C122" s="26">
        <v>2</v>
      </c>
      <c r="D122" s="26" t="s">
        <v>198</v>
      </c>
      <c r="E122" s="26" t="s">
        <v>20</v>
      </c>
      <c r="F122" s="26" t="s">
        <v>21</v>
      </c>
      <c r="G122" s="26" t="s">
        <v>38</v>
      </c>
      <c r="H122" s="28"/>
    </row>
    <row r="123" s="4" customFormat="1" ht="24" customHeight="1" spans="1:8">
      <c r="A123" s="26"/>
      <c r="B123" s="26"/>
      <c r="C123" s="26">
        <v>3</v>
      </c>
      <c r="D123" s="26" t="s">
        <v>19</v>
      </c>
      <c r="E123" s="26" t="s">
        <v>20</v>
      </c>
      <c r="F123" s="26" t="s">
        <v>27</v>
      </c>
      <c r="G123" s="26"/>
      <c r="H123" s="28"/>
    </row>
    <row r="124" s="4" customFormat="1" ht="24" customHeight="1" spans="1:8">
      <c r="A124" s="26"/>
      <c r="B124" s="26"/>
      <c r="C124" s="26">
        <v>4</v>
      </c>
      <c r="D124" s="26" t="s">
        <v>19</v>
      </c>
      <c r="E124" s="26" t="s">
        <v>11</v>
      </c>
      <c r="F124" s="26" t="s">
        <v>15</v>
      </c>
      <c r="G124" s="26" t="s">
        <v>38</v>
      </c>
      <c r="H124" s="28"/>
    </row>
    <row r="125" s="4" customFormat="1" ht="24" customHeight="1" spans="1:8">
      <c r="A125" s="31"/>
      <c r="B125" s="31"/>
      <c r="C125" s="31">
        <v>5</v>
      </c>
      <c r="D125" s="31" t="s">
        <v>19</v>
      </c>
      <c r="E125" s="31" t="s">
        <v>11</v>
      </c>
      <c r="F125" s="31" t="s">
        <v>15</v>
      </c>
      <c r="G125" s="31" t="s">
        <v>38</v>
      </c>
      <c r="H125" s="32"/>
    </row>
    <row r="126" s="5" customFormat="1" ht="30" customHeight="1" spans="1:8">
      <c r="A126" s="33">
        <f>MAX($A$2:A125)+1</f>
        <v>63</v>
      </c>
      <c r="B126" s="23" t="s">
        <v>199</v>
      </c>
      <c r="C126" s="33">
        <f>IF(B126="",#REF!+1,1)</f>
        <v>1</v>
      </c>
      <c r="D126" s="33" t="s">
        <v>200</v>
      </c>
      <c r="E126" s="33" t="s">
        <v>11</v>
      </c>
      <c r="F126" s="33" t="s">
        <v>12</v>
      </c>
      <c r="G126" s="34" t="s">
        <v>18</v>
      </c>
      <c r="H126" s="24">
        <v>0.5</v>
      </c>
    </row>
    <row r="127" s="5" customFormat="1" ht="30" customHeight="1" spans="1:8">
      <c r="A127" s="33"/>
      <c r="B127" s="23"/>
      <c r="C127" s="33">
        <f t="shared" ref="C127:C131" si="14">IF(B127="",C126+1,1)</f>
        <v>2</v>
      </c>
      <c r="D127" s="33" t="s">
        <v>201</v>
      </c>
      <c r="E127" s="33" t="s">
        <v>11</v>
      </c>
      <c r="F127" s="33" t="s">
        <v>15</v>
      </c>
      <c r="G127" s="34" t="s">
        <v>18</v>
      </c>
      <c r="H127" s="24"/>
    </row>
    <row r="128" s="5" customFormat="1" ht="30" customHeight="1" spans="1:8">
      <c r="A128" s="35">
        <f>MAX($A$2:A127)+1</f>
        <v>64</v>
      </c>
      <c r="B128" s="36" t="s">
        <v>202</v>
      </c>
      <c r="C128" s="33">
        <f>IF(B128="",#REF!+1,1)</f>
        <v>1</v>
      </c>
      <c r="D128" s="33" t="s">
        <v>203</v>
      </c>
      <c r="E128" s="33" t="s">
        <v>11</v>
      </c>
      <c r="F128" s="33" t="s">
        <v>12</v>
      </c>
      <c r="G128" s="37" t="s">
        <v>38</v>
      </c>
      <c r="H128" s="38">
        <v>1</v>
      </c>
    </row>
    <row r="129" s="5" customFormat="1" ht="30" customHeight="1" spans="1:8">
      <c r="A129" s="39"/>
      <c r="B129" s="40"/>
      <c r="C129" s="33">
        <f t="shared" si="14"/>
        <v>2</v>
      </c>
      <c r="D129" s="33" t="s">
        <v>204</v>
      </c>
      <c r="E129" s="33" t="s">
        <v>20</v>
      </c>
      <c r="F129" s="33" t="s">
        <v>21</v>
      </c>
      <c r="G129" s="37" t="s">
        <v>38</v>
      </c>
      <c r="H129" s="41"/>
    </row>
    <row r="130" s="5" customFormat="1" ht="30" customHeight="1" spans="1:8">
      <c r="A130" s="39"/>
      <c r="B130" s="40"/>
      <c r="C130" s="33">
        <f t="shared" si="14"/>
        <v>3</v>
      </c>
      <c r="D130" s="33" t="s">
        <v>203</v>
      </c>
      <c r="E130" s="33" t="s">
        <v>20</v>
      </c>
      <c r="F130" s="33" t="s">
        <v>27</v>
      </c>
      <c r="G130" s="34"/>
      <c r="H130" s="41"/>
    </row>
    <row r="131" s="5" customFormat="1" ht="30" customHeight="1" spans="1:8">
      <c r="A131" s="42"/>
      <c r="B131" s="43"/>
      <c r="C131" s="33">
        <f t="shared" si="14"/>
        <v>4</v>
      </c>
      <c r="D131" s="33" t="s">
        <v>203</v>
      </c>
      <c r="E131" s="33" t="s">
        <v>20</v>
      </c>
      <c r="F131" s="33" t="s">
        <v>27</v>
      </c>
      <c r="G131" s="37" t="s">
        <v>38</v>
      </c>
      <c r="H131" s="44"/>
    </row>
    <row r="132" s="5" customFormat="1" ht="30" customHeight="1" spans="1:8">
      <c r="A132" s="33">
        <f>MAX($A$2:A131)+1</f>
        <v>65</v>
      </c>
      <c r="B132" s="23" t="s">
        <v>205</v>
      </c>
      <c r="C132" s="33">
        <f>IF(B132="",#REF!+1,1)</f>
        <v>1</v>
      </c>
      <c r="D132" s="33" t="s">
        <v>206</v>
      </c>
      <c r="E132" s="33" t="s">
        <v>20</v>
      </c>
      <c r="F132" s="33" t="s">
        <v>12</v>
      </c>
      <c r="G132" s="34"/>
      <c r="H132" s="24">
        <v>1</v>
      </c>
    </row>
    <row r="133" s="5" customFormat="1" ht="30" customHeight="1" spans="1:8">
      <c r="A133" s="33"/>
      <c r="B133" s="23"/>
      <c r="C133" s="33">
        <f t="shared" ref="C133:C137" si="15">IF(B133="",C132+1,1)</f>
        <v>2</v>
      </c>
      <c r="D133" s="33" t="s">
        <v>207</v>
      </c>
      <c r="E133" s="33" t="s">
        <v>11</v>
      </c>
      <c r="F133" s="34" t="s">
        <v>208</v>
      </c>
      <c r="G133" s="37" t="s">
        <v>38</v>
      </c>
      <c r="H133" s="24"/>
    </row>
    <row r="134" s="5" customFormat="1" ht="30" customHeight="1" spans="1:8">
      <c r="A134" s="33">
        <f>MAX($A$2:A133)+1</f>
        <v>66</v>
      </c>
      <c r="B134" s="23" t="s">
        <v>209</v>
      </c>
      <c r="C134" s="33">
        <f>IF(B134="",#REF!+1,1)</f>
        <v>1</v>
      </c>
      <c r="D134" s="33" t="s">
        <v>210</v>
      </c>
      <c r="E134" s="33" t="s">
        <v>20</v>
      </c>
      <c r="F134" s="33" t="s">
        <v>12</v>
      </c>
      <c r="G134" s="37" t="s">
        <v>38</v>
      </c>
      <c r="H134" s="24">
        <v>1</v>
      </c>
    </row>
    <row r="135" s="5" customFormat="1" ht="30" customHeight="1" spans="1:8">
      <c r="A135" s="33">
        <f>MAX($A$2:A134)+1</f>
        <v>67</v>
      </c>
      <c r="B135" s="23" t="s">
        <v>211</v>
      </c>
      <c r="C135" s="33">
        <f>IF(B135="",#REF!+1,1)</f>
        <v>1</v>
      </c>
      <c r="D135" s="33" t="s">
        <v>163</v>
      </c>
      <c r="E135" s="33" t="s">
        <v>11</v>
      </c>
      <c r="F135" s="33" t="s">
        <v>12</v>
      </c>
      <c r="G135" s="37" t="s">
        <v>38</v>
      </c>
      <c r="H135" s="24">
        <v>1</v>
      </c>
    </row>
    <row r="136" s="5" customFormat="1" ht="30" customHeight="1" spans="1:8">
      <c r="A136" s="33"/>
      <c r="B136" s="23"/>
      <c r="C136" s="33">
        <f t="shared" si="15"/>
        <v>2</v>
      </c>
      <c r="D136" s="33" t="s">
        <v>212</v>
      </c>
      <c r="E136" s="33" t="s">
        <v>20</v>
      </c>
      <c r="F136" s="33" t="s">
        <v>27</v>
      </c>
      <c r="G136" s="37" t="s">
        <v>38</v>
      </c>
      <c r="H136" s="24"/>
    </row>
    <row r="137" s="5" customFormat="1" ht="30" customHeight="1" spans="1:8">
      <c r="A137" s="33"/>
      <c r="B137" s="23"/>
      <c r="C137" s="33">
        <f t="shared" si="15"/>
        <v>3</v>
      </c>
      <c r="D137" s="33" t="s">
        <v>213</v>
      </c>
      <c r="E137" s="33" t="s">
        <v>11</v>
      </c>
      <c r="F137" s="33" t="s">
        <v>15</v>
      </c>
      <c r="G137" s="37" t="s">
        <v>38</v>
      </c>
      <c r="H137" s="24"/>
    </row>
    <row r="138" s="5" customFormat="1" ht="30" customHeight="1" spans="1:8">
      <c r="A138" s="33">
        <f>MAX($A$2:A137)+1</f>
        <v>68</v>
      </c>
      <c r="B138" s="23" t="s">
        <v>214</v>
      </c>
      <c r="C138" s="33">
        <f>IF(B138="",#REF!+1,1)</f>
        <v>1</v>
      </c>
      <c r="D138" s="33" t="s">
        <v>215</v>
      </c>
      <c r="E138" s="33" t="s">
        <v>11</v>
      </c>
      <c r="F138" s="33" t="s">
        <v>12</v>
      </c>
      <c r="G138" s="37" t="s">
        <v>38</v>
      </c>
      <c r="H138" s="24">
        <v>1</v>
      </c>
    </row>
    <row r="139" s="5" customFormat="1" ht="30" customHeight="1" spans="1:8">
      <c r="A139" s="33"/>
      <c r="B139" s="23"/>
      <c r="C139" s="33">
        <f t="shared" ref="C139:C143" si="16">IF(B139="",C138+1,1)</f>
        <v>2</v>
      </c>
      <c r="D139" s="33" t="s">
        <v>216</v>
      </c>
      <c r="E139" s="33" t="s">
        <v>20</v>
      </c>
      <c r="F139" s="33" t="s">
        <v>21</v>
      </c>
      <c r="G139" s="37" t="s">
        <v>38</v>
      </c>
      <c r="H139" s="24"/>
    </row>
    <row r="140" s="5" customFormat="1" ht="30" customHeight="1" spans="1:8">
      <c r="A140" s="33"/>
      <c r="B140" s="23"/>
      <c r="C140" s="33">
        <f t="shared" si="16"/>
        <v>3</v>
      </c>
      <c r="D140" s="33" t="s">
        <v>155</v>
      </c>
      <c r="E140" s="33" t="s">
        <v>11</v>
      </c>
      <c r="F140" s="33" t="s">
        <v>15</v>
      </c>
      <c r="G140" s="37" t="s">
        <v>38</v>
      </c>
      <c r="H140" s="24"/>
    </row>
    <row r="141" s="5" customFormat="1" ht="30" customHeight="1" spans="1:8">
      <c r="A141" s="33">
        <f>MAX($A$2:A140)+1</f>
        <v>69</v>
      </c>
      <c r="B141" s="23" t="s">
        <v>217</v>
      </c>
      <c r="C141" s="33">
        <f>IF(B141="",#REF!+1,1)</f>
        <v>1</v>
      </c>
      <c r="D141" s="33" t="s">
        <v>218</v>
      </c>
      <c r="E141" s="33" t="s">
        <v>20</v>
      </c>
      <c r="F141" s="33" t="s">
        <v>12</v>
      </c>
      <c r="G141" s="34"/>
      <c r="H141" s="24">
        <v>1</v>
      </c>
    </row>
    <row r="142" s="5" customFormat="1" ht="30" customHeight="1" spans="1:8">
      <c r="A142" s="33"/>
      <c r="B142" s="23"/>
      <c r="C142" s="33">
        <f t="shared" si="16"/>
        <v>2</v>
      </c>
      <c r="D142" s="33" t="s">
        <v>219</v>
      </c>
      <c r="E142" s="33" t="s">
        <v>11</v>
      </c>
      <c r="F142" s="33" t="s">
        <v>21</v>
      </c>
      <c r="G142" s="34"/>
      <c r="H142" s="24"/>
    </row>
    <row r="143" s="5" customFormat="1" ht="30" customHeight="1" spans="1:8">
      <c r="A143" s="33"/>
      <c r="B143" s="23"/>
      <c r="C143" s="33">
        <f t="shared" si="16"/>
        <v>3</v>
      </c>
      <c r="D143" s="33" t="s">
        <v>19</v>
      </c>
      <c r="E143" s="33" t="s">
        <v>11</v>
      </c>
      <c r="F143" s="33" t="s">
        <v>15</v>
      </c>
      <c r="G143" s="26" t="s">
        <v>38</v>
      </c>
      <c r="H143" s="24"/>
    </row>
    <row r="144" s="6" customFormat="1" ht="30" customHeight="1" spans="1:8">
      <c r="A144" s="33">
        <f>MAX($A$2:A143)+1</f>
        <v>70</v>
      </c>
      <c r="B144" s="33" t="s">
        <v>220</v>
      </c>
      <c r="C144" s="33">
        <f>IF(B144="",#REF!+1,1)</f>
        <v>1</v>
      </c>
      <c r="D144" s="33" t="s">
        <v>221</v>
      </c>
      <c r="E144" s="33" t="s">
        <v>11</v>
      </c>
      <c r="F144" s="33" t="s">
        <v>12</v>
      </c>
      <c r="G144" s="34" t="s">
        <v>18</v>
      </c>
      <c r="H144" s="24">
        <v>0.5</v>
      </c>
    </row>
    <row r="145" s="6" customFormat="1" ht="30" customHeight="1" spans="1:8">
      <c r="A145" s="33"/>
      <c r="B145" s="33"/>
      <c r="C145" s="33">
        <f t="shared" ref="C145:C147" si="17">IF(B145="",C144+1,1)</f>
        <v>2</v>
      </c>
      <c r="D145" s="33" t="s">
        <v>222</v>
      </c>
      <c r="E145" s="33" t="s">
        <v>20</v>
      </c>
      <c r="F145" s="33" t="s">
        <v>21</v>
      </c>
      <c r="G145" s="34" t="s">
        <v>18</v>
      </c>
      <c r="H145" s="24"/>
    </row>
    <row r="146" s="6" customFormat="1" ht="30" customHeight="1" spans="1:8">
      <c r="A146" s="33"/>
      <c r="B146" s="33"/>
      <c r="C146" s="33">
        <f t="shared" si="17"/>
        <v>3</v>
      </c>
      <c r="D146" s="33" t="s">
        <v>223</v>
      </c>
      <c r="E146" s="33" t="s">
        <v>20</v>
      </c>
      <c r="F146" s="33" t="s">
        <v>27</v>
      </c>
      <c r="G146" s="34"/>
      <c r="H146" s="24"/>
    </row>
    <row r="147" s="6" customFormat="1" ht="30" customHeight="1" spans="1:8">
      <c r="A147" s="33"/>
      <c r="B147" s="33"/>
      <c r="C147" s="33">
        <f t="shared" si="17"/>
        <v>4</v>
      </c>
      <c r="D147" s="33" t="s">
        <v>224</v>
      </c>
      <c r="E147" s="33" t="s">
        <v>11</v>
      </c>
      <c r="F147" s="33" t="s">
        <v>15</v>
      </c>
      <c r="G147" s="34"/>
      <c r="H147" s="24"/>
    </row>
    <row r="148" s="6" customFormat="1" ht="30" customHeight="1" spans="1:8">
      <c r="A148" s="33">
        <f>MAX($A$2:A147)+1</f>
        <v>71</v>
      </c>
      <c r="B148" s="33" t="s">
        <v>225</v>
      </c>
      <c r="C148" s="33">
        <f>IF(B148="",#REF!+1,1)</f>
        <v>1</v>
      </c>
      <c r="D148" s="33" t="s">
        <v>226</v>
      </c>
      <c r="E148" s="33" t="s">
        <v>11</v>
      </c>
      <c r="F148" s="33" t="s">
        <v>12</v>
      </c>
      <c r="G148" s="34" t="s">
        <v>18</v>
      </c>
      <c r="H148" s="24">
        <v>0.5</v>
      </c>
    </row>
    <row r="149" s="6" customFormat="1" ht="30" customHeight="1" spans="1:8">
      <c r="A149" s="33"/>
      <c r="B149" s="33"/>
      <c r="C149" s="33">
        <f t="shared" ref="C149:C155" si="18">IF(B149="",C148+1,1)</f>
        <v>2</v>
      </c>
      <c r="D149" s="33" t="s">
        <v>227</v>
      </c>
      <c r="E149" s="33" t="s">
        <v>20</v>
      </c>
      <c r="F149" s="33" t="s">
        <v>21</v>
      </c>
      <c r="G149" s="34" t="s">
        <v>18</v>
      </c>
      <c r="H149" s="24"/>
    </row>
    <row r="150" s="6" customFormat="1" ht="30" customHeight="1" spans="1:8">
      <c r="A150" s="33"/>
      <c r="B150" s="33"/>
      <c r="C150" s="33">
        <f t="shared" si="18"/>
        <v>3</v>
      </c>
      <c r="D150" s="33" t="s">
        <v>228</v>
      </c>
      <c r="E150" s="33" t="s">
        <v>11</v>
      </c>
      <c r="F150" s="33" t="s">
        <v>15</v>
      </c>
      <c r="G150" s="34"/>
      <c r="H150" s="24"/>
    </row>
    <row r="151" s="6" customFormat="1" ht="30" customHeight="1" spans="1:8">
      <c r="A151" s="33">
        <f>MAX($A$2:A150)+1</f>
        <v>72</v>
      </c>
      <c r="B151" s="33" t="s">
        <v>229</v>
      </c>
      <c r="C151" s="33">
        <f>IF(B151="",#REF!+1,1)</f>
        <v>1</v>
      </c>
      <c r="D151" s="33" t="s">
        <v>230</v>
      </c>
      <c r="E151" s="33" t="s">
        <v>11</v>
      </c>
      <c r="F151" s="33" t="s">
        <v>12</v>
      </c>
      <c r="G151" s="34"/>
      <c r="H151" s="24">
        <v>0.5</v>
      </c>
    </row>
    <row r="152" s="6" customFormat="1" ht="30" customHeight="1" spans="1:8">
      <c r="A152" s="33"/>
      <c r="B152" s="33"/>
      <c r="C152" s="33">
        <f t="shared" si="18"/>
        <v>2</v>
      </c>
      <c r="D152" s="33" t="s">
        <v>231</v>
      </c>
      <c r="E152" s="33" t="s">
        <v>20</v>
      </c>
      <c r="F152" s="33" t="s">
        <v>21</v>
      </c>
      <c r="G152" s="34"/>
      <c r="H152" s="24"/>
    </row>
    <row r="153" s="6" customFormat="1" ht="30" customHeight="1" spans="1:8">
      <c r="A153" s="33"/>
      <c r="B153" s="33"/>
      <c r="C153" s="33">
        <f t="shared" si="18"/>
        <v>3</v>
      </c>
      <c r="D153" s="33" t="s">
        <v>155</v>
      </c>
      <c r="E153" s="33" t="s">
        <v>20</v>
      </c>
      <c r="F153" s="33" t="s">
        <v>27</v>
      </c>
      <c r="G153" s="23" t="s">
        <v>108</v>
      </c>
      <c r="H153" s="24"/>
    </row>
    <row r="154" s="6" customFormat="1" ht="30" customHeight="1" spans="1:8">
      <c r="A154" s="33"/>
      <c r="B154" s="33"/>
      <c r="C154" s="33">
        <f t="shared" si="18"/>
        <v>4</v>
      </c>
      <c r="D154" s="33" t="s">
        <v>232</v>
      </c>
      <c r="E154" s="33" t="s">
        <v>11</v>
      </c>
      <c r="F154" s="33" t="s">
        <v>15</v>
      </c>
      <c r="G154" s="34"/>
      <c r="H154" s="24"/>
    </row>
    <row r="155" s="6" customFormat="1" ht="30" customHeight="1" spans="1:8">
      <c r="A155" s="33"/>
      <c r="B155" s="33"/>
      <c r="C155" s="33">
        <f t="shared" si="18"/>
        <v>5</v>
      </c>
      <c r="D155" s="33" t="s">
        <v>233</v>
      </c>
      <c r="E155" s="33" t="s">
        <v>11</v>
      </c>
      <c r="F155" s="33" t="s">
        <v>15</v>
      </c>
      <c r="G155" s="34"/>
      <c r="H155" s="24"/>
    </row>
    <row r="156" s="6" customFormat="1" ht="30" customHeight="1" spans="1:8">
      <c r="A156" s="33">
        <f>MAX($A$2:A155)+1</f>
        <v>73</v>
      </c>
      <c r="B156" s="33" t="s">
        <v>234</v>
      </c>
      <c r="C156" s="33">
        <f>IF(B156="",#REF!+1,1)</f>
        <v>1</v>
      </c>
      <c r="D156" s="33" t="s">
        <v>235</v>
      </c>
      <c r="E156" s="33" t="s">
        <v>11</v>
      </c>
      <c r="F156" s="33" t="s">
        <v>12</v>
      </c>
      <c r="G156" s="34" t="s">
        <v>18</v>
      </c>
      <c r="H156" s="24">
        <v>0.5</v>
      </c>
    </row>
    <row r="157" s="6" customFormat="1" ht="30" customHeight="1" spans="1:8">
      <c r="A157" s="33"/>
      <c r="B157" s="33"/>
      <c r="C157" s="33">
        <f t="shared" ref="C157:C159" si="19">IF(B157="",C156+1,1)</f>
        <v>2</v>
      </c>
      <c r="D157" s="33" t="s">
        <v>236</v>
      </c>
      <c r="E157" s="33" t="s">
        <v>20</v>
      </c>
      <c r="F157" s="33" t="s">
        <v>21</v>
      </c>
      <c r="G157" s="34" t="s">
        <v>18</v>
      </c>
      <c r="H157" s="24"/>
    </row>
    <row r="158" s="6" customFormat="1" ht="30" customHeight="1" spans="1:8">
      <c r="A158" s="33"/>
      <c r="B158" s="33"/>
      <c r="C158" s="33">
        <f t="shared" si="19"/>
        <v>3</v>
      </c>
      <c r="D158" s="33" t="s">
        <v>237</v>
      </c>
      <c r="E158" s="33" t="s">
        <v>20</v>
      </c>
      <c r="F158" s="33" t="s">
        <v>27</v>
      </c>
      <c r="G158" s="34" t="s">
        <v>18</v>
      </c>
      <c r="H158" s="24"/>
    </row>
    <row r="159" s="6" customFormat="1" ht="30" customHeight="1" spans="1:8">
      <c r="A159" s="33"/>
      <c r="B159" s="33"/>
      <c r="C159" s="33">
        <f t="shared" si="19"/>
        <v>4</v>
      </c>
      <c r="D159" s="33" t="s">
        <v>238</v>
      </c>
      <c r="E159" s="33" t="s">
        <v>11</v>
      </c>
      <c r="F159" s="33" t="s">
        <v>15</v>
      </c>
      <c r="G159" s="34" t="s">
        <v>18</v>
      </c>
      <c r="H159" s="24"/>
    </row>
    <row r="160" s="6" customFormat="1" ht="30" customHeight="1" spans="1:8">
      <c r="A160" s="33">
        <f>MAX($A$2:A159)+1</f>
        <v>74</v>
      </c>
      <c r="B160" s="33" t="s">
        <v>239</v>
      </c>
      <c r="C160" s="33">
        <f>IF(B160="",#REF!+1,1)</f>
        <v>1</v>
      </c>
      <c r="D160" s="33" t="s">
        <v>240</v>
      </c>
      <c r="E160" s="33" t="s">
        <v>20</v>
      </c>
      <c r="F160" s="33" t="s">
        <v>12</v>
      </c>
      <c r="G160" s="34"/>
      <c r="H160" s="24">
        <v>0.5</v>
      </c>
    </row>
    <row r="161" s="6" customFormat="1" ht="30" customHeight="1" spans="1:8">
      <c r="A161" s="33"/>
      <c r="B161" s="33"/>
      <c r="C161" s="33">
        <f t="shared" ref="C161:C164" si="20">IF(B161="",C160+1,1)</f>
        <v>2</v>
      </c>
      <c r="D161" s="33" t="s">
        <v>241</v>
      </c>
      <c r="E161" s="33" t="s">
        <v>11</v>
      </c>
      <c r="F161" s="33" t="s">
        <v>21</v>
      </c>
      <c r="G161" s="34" t="s">
        <v>18</v>
      </c>
      <c r="H161" s="24"/>
    </row>
    <row r="162" s="6" customFormat="1" ht="30" customHeight="1" spans="1:8">
      <c r="A162" s="33"/>
      <c r="B162" s="33"/>
      <c r="C162" s="33">
        <f t="shared" si="20"/>
        <v>3</v>
      </c>
      <c r="D162" s="33" t="s">
        <v>242</v>
      </c>
      <c r="E162" s="33" t="s">
        <v>11</v>
      </c>
      <c r="F162" s="33" t="s">
        <v>15</v>
      </c>
      <c r="G162" s="34"/>
      <c r="H162" s="24"/>
    </row>
    <row r="163" s="6" customFormat="1" ht="30" customHeight="1" spans="1:8">
      <c r="A163" s="33">
        <f>MAX($A$2:A162)+1</f>
        <v>75</v>
      </c>
      <c r="B163" s="33" t="s">
        <v>243</v>
      </c>
      <c r="C163" s="33">
        <f>IF(B163="",#REF!+1,1)</f>
        <v>1</v>
      </c>
      <c r="D163" s="33" t="s">
        <v>244</v>
      </c>
      <c r="E163" s="33" t="s">
        <v>20</v>
      </c>
      <c r="F163" s="33" t="s">
        <v>12</v>
      </c>
      <c r="G163" s="34" t="s">
        <v>18</v>
      </c>
      <c r="H163" s="24">
        <v>0.5</v>
      </c>
    </row>
    <row r="164" s="6" customFormat="1" ht="30" customHeight="1" spans="1:8">
      <c r="A164" s="33"/>
      <c r="B164" s="33"/>
      <c r="C164" s="33">
        <f t="shared" si="20"/>
        <v>2</v>
      </c>
      <c r="D164" s="33" t="s">
        <v>245</v>
      </c>
      <c r="E164" s="33" t="s">
        <v>11</v>
      </c>
      <c r="F164" s="33" t="s">
        <v>15</v>
      </c>
      <c r="G164" s="34"/>
      <c r="H164" s="24"/>
    </row>
    <row r="165" s="6" customFormat="1" ht="30" customHeight="1" spans="1:8">
      <c r="A165" s="33">
        <f>MAX($A$2:A164)+1</f>
        <v>76</v>
      </c>
      <c r="B165" s="33" t="s">
        <v>246</v>
      </c>
      <c r="C165" s="33">
        <f>IF(B165="",#REF!+1,1)</f>
        <v>1</v>
      </c>
      <c r="D165" s="33" t="s">
        <v>247</v>
      </c>
      <c r="E165" s="33" t="s">
        <v>20</v>
      </c>
      <c r="F165" s="33" t="s">
        <v>12</v>
      </c>
      <c r="G165" s="37" t="s">
        <v>38</v>
      </c>
      <c r="H165" s="24">
        <v>1</v>
      </c>
    </row>
    <row r="166" s="6" customFormat="1" ht="30" customHeight="1" spans="1:8">
      <c r="A166" s="33"/>
      <c r="B166" s="33"/>
      <c r="C166" s="33">
        <f t="shared" ref="C166:C171" si="21">IF(B166="",C165+1,1)</f>
        <v>2</v>
      </c>
      <c r="D166" s="33" t="s">
        <v>248</v>
      </c>
      <c r="E166" s="33" t="s">
        <v>11</v>
      </c>
      <c r="F166" s="33" t="s">
        <v>21</v>
      </c>
      <c r="G166" s="34"/>
      <c r="H166" s="24"/>
    </row>
    <row r="167" s="6" customFormat="1" ht="30" customHeight="1" spans="1:8">
      <c r="A167" s="33"/>
      <c r="B167" s="33"/>
      <c r="C167" s="33">
        <f t="shared" si="21"/>
        <v>3</v>
      </c>
      <c r="D167" s="33" t="s">
        <v>249</v>
      </c>
      <c r="E167" s="33" t="s">
        <v>11</v>
      </c>
      <c r="F167" s="33" t="s">
        <v>15</v>
      </c>
      <c r="G167" s="37" t="s">
        <v>38</v>
      </c>
      <c r="H167" s="24"/>
    </row>
    <row r="168" s="6" customFormat="1" ht="30" customHeight="1" spans="1:8">
      <c r="A168" s="33"/>
      <c r="B168" s="33"/>
      <c r="C168" s="33">
        <f t="shared" si="21"/>
        <v>4</v>
      </c>
      <c r="D168" s="33" t="s">
        <v>250</v>
      </c>
      <c r="E168" s="33" t="s">
        <v>11</v>
      </c>
      <c r="F168" s="33" t="s">
        <v>15</v>
      </c>
      <c r="G168" s="34"/>
      <c r="H168" s="24"/>
    </row>
    <row r="169" s="6" customFormat="1" ht="30" customHeight="1" spans="1:8">
      <c r="A169" s="33">
        <f>MAX($A$2:A168)+1</f>
        <v>77</v>
      </c>
      <c r="B169" s="33" t="s">
        <v>251</v>
      </c>
      <c r="C169" s="33">
        <f t="shared" si="21"/>
        <v>1</v>
      </c>
      <c r="D169" s="33" t="s">
        <v>252</v>
      </c>
      <c r="E169" s="33" t="s">
        <v>20</v>
      </c>
      <c r="F169" s="33" t="s">
        <v>12</v>
      </c>
      <c r="G169" s="34" t="s">
        <v>18</v>
      </c>
      <c r="H169" s="24">
        <v>0.5</v>
      </c>
    </row>
    <row r="170" s="6" customFormat="1" ht="30" customHeight="1" spans="1:8">
      <c r="A170" s="33"/>
      <c r="B170" s="33"/>
      <c r="C170" s="33">
        <f t="shared" si="21"/>
        <v>2</v>
      </c>
      <c r="D170" s="33" t="s">
        <v>253</v>
      </c>
      <c r="E170" s="33" t="s">
        <v>11</v>
      </c>
      <c r="F170" s="33" t="s">
        <v>21</v>
      </c>
      <c r="G170" s="34" t="s">
        <v>18</v>
      </c>
      <c r="H170" s="24"/>
    </row>
    <row r="171" s="6" customFormat="1" ht="30" customHeight="1" spans="1:8">
      <c r="A171" s="33"/>
      <c r="B171" s="33"/>
      <c r="C171" s="33">
        <f t="shared" si="21"/>
        <v>3</v>
      </c>
      <c r="D171" s="33" t="s">
        <v>254</v>
      </c>
      <c r="E171" s="33" t="s">
        <v>11</v>
      </c>
      <c r="F171" s="33" t="s">
        <v>15</v>
      </c>
      <c r="G171" s="34" t="s">
        <v>18</v>
      </c>
      <c r="H171" s="24"/>
    </row>
    <row r="172" s="6" customFormat="1" ht="30" customHeight="1" spans="1:8">
      <c r="A172" s="33">
        <f>MAX($A$2:A171)+1</f>
        <v>78</v>
      </c>
      <c r="B172" s="33" t="s">
        <v>255</v>
      </c>
      <c r="C172" s="33">
        <f>IF(B172="",#REF!+1,1)</f>
        <v>1</v>
      </c>
      <c r="D172" s="33" t="s">
        <v>256</v>
      </c>
      <c r="E172" s="33" t="s">
        <v>11</v>
      </c>
      <c r="F172" s="33" t="s">
        <v>12</v>
      </c>
      <c r="G172" s="37" t="s">
        <v>38</v>
      </c>
      <c r="H172" s="24">
        <v>1</v>
      </c>
    </row>
    <row r="173" s="6" customFormat="1" ht="30" customHeight="1" spans="1:8">
      <c r="A173" s="33"/>
      <c r="B173" s="33"/>
      <c r="C173" s="33">
        <f t="shared" ref="C173:C178" si="22">IF(B173="",C172+1,1)</f>
        <v>2</v>
      </c>
      <c r="D173" s="33" t="s">
        <v>257</v>
      </c>
      <c r="E173" s="33" t="s">
        <v>11</v>
      </c>
      <c r="F173" s="33" t="s">
        <v>15</v>
      </c>
      <c r="G173" s="34"/>
      <c r="H173" s="24"/>
    </row>
    <row r="174" s="2" customFormat="1" ht="30" customHeight="1" spans="1:8">
      <c r="A174" s="23">
        <f>MAX($A$2:A173)+1</f>
        <v>79</v>
      </c>
      <c r="B174" s="23" t="s">
        <v>258</v>
      </c>
      <c r="C174" s="23">
        <f>IF(B174="",#REF!+1,1)</f>
        <v>1</v>
      </c>
      <c r="D174" s="23" t="s">
        <v>259</v>
      </c>
      <c r="E174" s="23" t="s">
        <v>20</v>
      </c>
      <c r="F174" s="23" t="s">
        <v>12</v>
      </c>
      <c r="G174" s="34" t="s">
        <v>18</v>
      </c>
      <c r="H174" s="24">
        <v>0.5</v>
      </c>
    </row>
    <row r="175" s="2" customFormat="1" ht="30" customHeight="1" spans="1:8">
      <c r="A175" s="23"/>
      <c r="B175" s="23"/>
      <c r="C175" s="23">
        <f t="shared" si="22"/>
        <v>2</v>
      </c>
      <c r="D175" s="23" t="s">
        <v>260</v>
      </c>
      <c r="E175" s="23" t="s">
        <v>11</v>
      </c>
      <c r="F175" s="23" t="s">
        <v>21</v>
      </c>
      <c r="G175" s="34" t="s">
        <v>13</v>
      </c>
      <c r="H175" s="24"/>
    </row>
    <row r="176" s="6" customFormat="1" ht="30" customHeight="1" spans="1:8">
      <c r="A176" s="33">
        <f>MAX($A$2:A175)+1</f>
        <v>80</v>
      </c>
      <c r="B176" s="33" t="s">
        <v>261</v>
      </c>
      <c r="C176" s="33">
        <f>IF(B176="",#REF!+1,1)</f>
        <v>1</v>
      </c>
      <c r="D176" s="33" t="s">
        <v>262</v>
      </c>
      <c r="E176" s="33" t="s">
        <v>11</v>
      </c>
      <c r="F176" s="33" t="s">
        <v>12</v>
      </c>
      <c r="G176" s="34"/>
      <c r="H176" s="24">
        <v>0.5</v>
      </c>
    </row>
    <row r="177" s="6" customFormat="1" ht="30" customHeight="1" spans="1:8">
      <c r="A177" s="33"/>
      <c r="B177" s="33"/>
      <c r="C177" s="33">
        <f t="shared" si="22"/>
        <v>2</v>
      </c>
      <c r="D177" s="33" t="s">
        <v>263</v>
      </c>
      <c r="E177" s="33" t="s">
        <v>20</v>
      </c>
      <c r="F177" s="33" t="s">
        <v>21</v>
      </c>
      <c r="G177" s="34" t="s">
        <v>18</v>
      </c>
      <c r="H177" s="24"/>
    </row>
    <row r="178" s="6" customFormat="1" ht="30" customHeight="1" spans="1:8">
      <c r="A178" s="33"/>
      <c r="B178" s="33"/>
      <c r="C178" s="33">
        <f t="shared" si="22"/>
        <v>3</v>
      </c>
      <c r="D178" s="33" t="s">
        <v>264</v>
      </c>
      <c r="E178" s="33" t="s">
        <v>20</v>
      </c>
      <c r="F178" s="33" t="s">
        <v>27</v>
      </c>
      <c r="G178" s="34"/>
      <c r="H178" s="24"/>
    </row>
    <row r="179" s="6" customFormat="1" ht="30" customHeight="1" spans="1:8">
      <c r="A179" s="33">
        <f>MAX($A$2:A178)+1</f>
        <v>81</v>
      </c>
      <c r="B179" s="33" t="s">
        <v>265</v>
      </c>
      <c r="C179" s="33">
        <f>IF(B179="",#REF!+1,1)</f>
        <v>1</v>
      </c>
      <c r="D179" s="33" t="s">
        <v>155</v>
      </c>
      <c r="E179" s="33" t="s">
        <v>11</v>
      </c>
      <c r="F179" s="33" t="s">
        <v>12</v>
      </c>
      <c r="G179" s="37" t="s">
        <v>38</v>
      </c>
      <c r="H179" s="24">
        <v>1</v>
      </c>
    </row>
    <row r="180" s="6" customFormat="1" ht="30" customHeight="1" spans="1:8">
      <c r="A180" s="33"/>
      <c r="B180" s="33"/>
      <c r="C180" s="33">
        <f t="shared" ref="C180:C183" si="23">IF(B180="",C179+1,1)</f>
        <v>2</v>
      </c>
      <c r="D180" s="33" t="s">
        <v>266</v>
      </c>
      <c r="E180" s="33" t="s">
        <v>20</v>
      </c>
      <c r="F180" s="33" t="s">
        <v>21</v>
      </c>
      <c r="G180" s="34"/>
      <c r="H180" s="24"/>
    </row>
    <row r="181" s="6" customFormat="1" ht="30" customHeight="1" spans="1:8">
      <c r="A181" s="33"/>
      <c r="B181" s="33"/>
      <c r="C181" s="33">
        <f t="shared" si="23"/>
        <v>3</v>
      </c>
      <c r="D181" s="33" t="s">
        <v>267</v>
      </c>
      <c r="E181" s="33" t="s">
        <v>20</v>
      </c>
      <c r="F181" s="33" t="s">
        <v>27</v>
      </c>
      <c r="G181" s="34"/>
      <c r="H181" s="24"/>
    </row>
    <row r="182" s="6" customFormat="1" ht="30" customHeight="1" spans="1:8">
      <c r="A182" s="33"/>
      <c r="B182" s="33"/>
      <c r="C182" s="33">
        <f t="shared" si="23"/>
        <v>4</v>
      </c>
      <c r="D182" s="33" t="s">
        <v>268</v>
      </c>
      <c r="E182" s="33" t="s">
        <v>20</v>
      </c>
      <c r="F182" s="33" t="s">
        <v>27</v>
      </c>
      <c r="G182" s="34"/>
      <c r="H182" s="24"/>
    </row>
    <row r="183" s="6" customFormat="1" ht="30" customHeight="1" spans="1:8">
      <c r="A183" s="33"/>
      <c r="B183" s="33"/>
      <c r="C183" s="33">
        <f t="shared" si="23"/>
        <v>5</v>
      </c>
      <c r="D183" s="33" t="s">
        <v>269</v>
      </c>
      <c r="E183" s="33" t="s">
        <v>20</v>
      </c>
      <c r="F183" s="33" t="s">
        <v>27</v>
      </c>
      <c r="G183" s="34"/>
      <c r="H183" s="24"/>
    </row>
    <row r="184" s="6" customFormat="1" ht="30" customHeight="1" spans="1:8">
      <c r="A184" s="35">
        <f>MAX($A$2:A183)+1</f>
        <v>82</v>
      </c>
      <c r="B184" s="35" t="s">
        <v>270</v>
      </c>
      <c r="C184" s="33">
        <f>IF(B184="",#REF!+1,1)</f>
        <v>1</v>
      </c>
      <c r="D184" s="33" t="s">
        <v>271</v>
      </c>
      <c r="E184" s="33" t="s">
        <v>11</v>
      </c>
      <c r="F184" s="33" t="s">
        <v>12</v>
      </c>
      <c r="G184" s="34" t="s">
        <v>13</v>
      </c>
      <c r="H184" s="38">
        <v>0.5</v>
      </c>
    </row>
    <row r="185" s="6" customFormat="1" ht="30" customHeight="1" spans="1:8">
      <c r="A185" s="39"/>
      <c r="B185" s="39"/>
      <c r="C185" s="33">
        <f t="shared" ref="C185:C187" si="24">IF(B185="",C184+1,1)</f>
        <v>2</v>
      </c>
      <c r="D185" s="33" t="s">
        <v>272</v>
      </c>
      <c r="E185" s="33" t="s">
        <v>20</v>
      </c>
      <c r="F185" s="33" t="s">
        <v>21</v>
      </c>
      <c r="G185" s="34" t="s">
        <v>13</v>
      </c>
      <c r="H185" s="41"/>
    </row>
    <row r="186" s="6" customFormat="1" ht="30" customHeight="1" spans="1:8">
      <c r="A186" s="39"/>
      <c r="B186" s="39"/>
      <c r="C186" s="33">
        <f t="shared" si="24"/>
        <v>3</v>
      </c>
      <c r="D186" s="33" t="s">
        <v>83</v>
      </c>
      <c r="E186" s="33" t="s">
        <v>11</v>
      </c>
      <c r="F186" s="33" t="s">
        <v>15</v>
      </c>
      <c r="G186" s="34" t="s">
        <v>13</v>
      </c>
      <c r="H186" s="41"/>
    </row>
    <row r="187" s="6" customFormat="1" ht="30" customHeight="1" spans="1:8">
      <c r="A187" s="42"/>
      <c r="B187" s="42"/>
      <c r="C187" s="33">
        <f t="shared" si="24"/>
        <v>4</v>
      </c>
      <c r="D187" s="33" t="s">
        <v>273</v>
      </c>
      <c r="E187" s="33" t="s">
        <v>11</v>
      </c>
      <c r="F187" s="33" t="s">
        <v>15</v>
      </c>
      <c r="G187" s="34" t="s">
        <v>18</v>
      </c>
      <c r="H187" s="44"/>
    </row>
    <row r="188" s="6" customFormat="1" ht="30" customHeight="1" spans="1:8">
      <c r="A188" s="33">
        <f>MAX($A$2:A187)+1</f>
        <v>83</v>
      </c>
      <c r="B188" s="33" t="s">
        <v>274</v>
      </c>
      <c r="C188" s="33">
        <f>IF(B188="",#REF!+1,1)</f>
        <v>1</v>
      </c>
      <c r="D188" s="33" t="s">
        <v>275</v>
      </c>
      <c r="E188" s="33" t="s">
        <v>11</v>
      </c>
      <c r="F188" s="33" t="s">
        <v>12</v>
      </c>
      <c r="G188" s="34" t="s">
        <v>18</v>
      </c>
      <c r="H188" s="24">
        <v>0.5</v>
      </c>
    </row>
    <row r="189" s="2" customFormat="1" ht="30" customHeight="1" spans="1:8">
      <c r="A189" s="23">
        <f>MAX($A$2:A188)+1</f>
        <v>84</v>
      </c>
      <c r="B189" s="23" t="s">
        <v>276</v>
      </c>
      <c r="C189" s="23">
        <f>IF(B189="",#REF!+1,1)</f>
        <v>1</v>
      </c>
      <c r="D189" s="23" t="s">
        <v>83</v>
      </c>
      <c r="E189" s="23" t="s">
        <v>20</v>
      </c>
      <c r="F189" s="23" t="s">
        <v>12</v>
      </c>
      <c r="G189" s="37" t="s">
        <v>38</v>
      </c>
      <c r="H189" s="24">
        <v>1</v>
      </c>
    </row>
    <row r="190" s="2" customFormat="1" ht="30" customHeight="1" spans="1:8">
      <c r="A190" s="23"/>
      <c r="B190" s="23"/>
      <c r="C190" s="23">
        <f t="shared" ref="C190:C196" si="25">IF(B190="",C189+1,1)</f>
        <v>2</v>
      </c>
      <c r="D190" s="23" t="s">
        <v>277</v>
      </c>
      <c r="E190" s="23" t="s">
        <v>20</v>
      </c>
      <c r="F190" s="23" t="s">
        <v>27</v>
      </c>
      <c r="G190" s="37" t="s">
        <v>38</v>
      </c>
      <c r="H190" s="24"/>
    </row>
    <row r="191" s="2" customFormat="1" ht="30" customHeight="1" spans="1:8">
      <c r="A191" s="23"/>
      <c r="B191" s="23"/>
      <c r="C191" s="23">
        <f t="shared" si="25"/>
        <v>3</v>
      </c>
      <c r="D191" s="23" t="s">
        <v>278</v>
      </c>
      <c r="E191" s="23" t="s">
        <v>11</v>
      </c>
      <c r="F191" s="23" t="s">
        <v>15</v>
      </c>
      <c r="G191" s="37" t="s">
        <v>38</v>
      </c>
      <c r="H191" s="24"/>
    </row>
    <row r="192" s="5" customFormat="1" ht="30" customHeight="1" spans="1:8">
      <c r="A192" s="33">
        <f>MAX($A$2:A191)+1</f>
        <v>85</v>
      </c>
      <c r="B192" s="23" t="s">
        <v>279</v>
      </c>
      <c r="C192" s="33">
        <f>IF(B192="",#REF!+1,1)</f>
        <v>1</v>
      </c>
      <c r="D192" s="33" t="s">
        <v>280</v>
      </c>
      <c r="E192" s="33" t="s">
        <v>11</v>
      </c>
      <c r="F192" s="33" t="s">
        <v>12</v>
      </c>
      <c r="G192" s="34" t="s">
        <v>18</v>
      </c>
      <c r="H192" s="24">
        <v>0.5</v>
      </c>
    </row>
    <row r="193" s="5" customFormat="1" ht="30" customHeight="1" spans="1:8">
      <c r="A193" s="33"/>
      <c r="B193" s="23"/>
      <c r="C193" s="33">
        <f t="shared" si="25"/>
        <v>2</v>
      </c>
      <c r="D193" s="33" t="s">
        <v>281</v>
      </c>
      <c r="E193" s="33" t="s">
        <v>20</v>
      </c>
      <c r="F193" s="33" t="s">
        <v>21</v>
      </c>
      <c r="G193" s="34" t="s">
        <v>18</v>
      </c>
      <c r="H193" s="24"/>
    </row>
    <row r="194" s="5" customFormat="1" ht="30" customHeight="1" spans="1:8">
      <c r="A194" s="33"/>
      <c r="B194" s="23"/>
      <c r="C194" s="33">
        <f t="shared" si="25"/>
        <v>3</v>
      </c>
      <c r="D194" s="33" t="s">
        <v>282</v>
      </c>
      <c r="E194" s="33" t="s">
        <v>11</v>
      </c>
      <c r="F194" s="33" t="s">
        <v>15</v>
      </c>
      <c r="G194" s="34" t="s">
        <v>18</v>
      </c>
      <c r="H194" s="24"/>
    </row>
    <row r="195" s="5" customFormat="1" ht="30" customHeight="1" spans="1:8">
      <c r="A195" s="33"/>
      <c r="B195" s="23"/>
      <c r="C195" s="33">
        <f t="shared" si="25"/>
        <v>4</v>
      </c>
      <c r="D195" s="33" t="s">
        <v>283</v>
      </c>
      <c r="E195" s="33" t="s">
        <v>11</v>
      </c>
      <c r="F195" s="33" t="s">
        <v>15</v>
      </c>
      <c r="G195" s="34" t="s">
        <v>18</v>
      </c>
      <c r="H195" s="24"/>
    </row>
    <row r="196" s="5" customFormat="1" ht="30" customHeight="1" spans="1:8">
      <c r="A196" s="33"/>
      <c r="B196" s="23"/>
      <c r="C196" s="33">
        <f t="shared" si="25"/>
        <v>5</v>
      </c>
      <c r="D196" s="33" t="s">
        <v>284</v>
      </c>
      <c r="E196" s="33" t="s">
        <v>20</v>
      </c>
      <c r="F196" s="33" t="s">
        <v>27</v>
      </c>
      <c r="G196" s="34" t="s">
        <v>18</v>
      </c>
      <c r="H196" s="24"/>
    </row>
    <row r="197" s="6" customFormat="1" ht="30" customHeight="1" spans="1:8">
      <c r="A197" s="33">
        <f>MAX($A$2:A196)+1</f>
        <v>86</v>
      </c>
      <c r="B197" s="33" t="s">
        <v>285</v>
      </c>
      <c r="C197" s="33">
        <f>IF(B197="",#REF!+1,1)</f>
        <v>1</v>
      </c>
      <c r="D197" s="33" t="s">
        <v>218</v>
      </c>
      <c r="E197" s="33" t="s">
        <v>11</v>
      </c>
      <c r="F197" s="33" t="s">
        <v>12</v>
      </c>
      <c r="G197" s="34" t="s">
        <v>18</v>
      </c>
      <c r="H197" s="24">
        <v>0.5</v>
      </c>
    </row>
    <row r="198" s="6" customFormat="1" ht="30" customHeight="1" spans="1:8">
      <c r="A198" s="33"/>
      <c r="B198" s="33"/>
      <c r="C198" s="33">
        <f t="shared" ref="C198:C200" si="26">IF(B198="",C197+1,1)</f>
        <v>2</v>
      </c>
      <c r="D198" s="33" t="s">
        <v>286</v>
      </c>
      <c r="E198" s="33" t="s">
        <v>20</v>
      </c>
      <c r="F198" s="33" t="s">
        <v>21</v>
      </c>
      <c r="G198" s="34" t="s">
        <v>18</v>
      </c>
      <c r="H198" s="24"/>
    </row>
    <row r="199" s="6" customFormat="1" ht="30" customHeight="1" spans="1:8">
      <c r="A199" s="33"/>
      <c r="B199" s="33"/>
      <c r="C199" s="33">
        <f t="shared" si="26"/>
        <v>3</v>
      </c>
      <c r="D199" s="33" t="s">
        <v>287</v>
      </c>
      <c r="E199" s="33" t="s">
        <v>11</v>
      </c>
      <c r="F199" s="33" t="s">
        <v>15</v>
      </c>
      <c r="G199" s="34"/>
      <c r="H199" s="24"/>
    </row>
    <row r="200" s="6" customFormat="1" ht="30" customHeight="1" spans="1:8">
      <c r="A200" s="33"/>
      <c r="B200" s="33"/>
      <c r="C200" s="33">
        <f t="shared" si="26"/>
        <v>4</v>
      </c>
      <c r="D200" s="33" t="s">
        <v>288</v>
      </c>
      <c r="E200" s="33" t="s">
        <v>20</v>
      </c>
      <c r="F200" s="33" t="s">
        <v>27</v>
      </c>
      <c r="G200" s="34" t="s">
        <v>18</v>
      </c>
      <c r="H200" s="24"/>
    </row>
    <row r="201" s="6" customFormat="1" ht="30" customHeight="1" spans="1:8">
      <c r="A201" s="33">
        <f>MAX($A$2:A200)+1</f>
        <v>87</v>
      </c>
      <c r="B201" s="33" t="s">
        <v>289</v>
      </c>
      <c r="C201" s="33">
        <f>IF(B201="",#REF!+1,1)</f>
        <v>1</v>
      </c>
      <c r="D201" s="33" t="s">
        <v>290</v>
      </c>
      <c r="E201" s="33" t="s">
        <v>11</v>
      </c>
      <c r="F201" s="33" t="s">
        <v>12</v>
      </c>
      <c r="G201" s="34"/>
      <c r="H201" s="24">
        <v>0.5</v>
      </c>
    </row>
    <row r="202" s="6" customFormat="1" ht="30" customHeight="1" spans="1:8">
      <c r="A202" s="33"/>
      <c r="B202" s="33"/>
      <c r="C202" s="33">
        <f t="shared" ref="C202:C207" si="27">IF(B202="",C201+1,1)</f>
        <v>2</v>
      </c>
      <c r="D202" s="33" t="s">
        <v>291</v>
      </c>
      <c r="E202" s="33" t="s">
        <v>11</v>
      </c>
      <c r="F202" s="33" t="s">
        <v>15</v>
      </c>
      <c r="G202" s="34" t="s">
        <v>108</v>
      </c>
      <c r="H202" s="24"/>
    </row>
    <row r="203" s="2" customFormat="1" ht="30" customHeight="1" spans="1:8">
      <c r="A203" s="23">
        <f>MAX($A$2:A202)+1</f>
        <v>88</v>
      </c>
      <c r="B203" s="23" t="s">
        <v>292</v>
      </c>
      <c r="C203" s="23">
        <f>IF(B203="",#REF!+1,1)</f>
        <v>1</v>
      </c>
      <c r="D203" s="23" t="s">
        <v>293</v>
      </c>
      <c r="E203" s="23" t="s">
        <v>11</v>
      </c>
      <c r="F203" s="23" t="s">
        <v>12</v>
      </c>
      <c r="G203" s="34" t="s">
        <v>13</v>
      </c>
      <c r="H203" s="24">
        <v>0.5</v>
      </c>
    </row>
    <row r="204" s="2" customFormat="1" ht="30" customHeight="1" spans="1:8">
      <c r="A204" s="23"/>
      <c r="B204" s="23"/>
      <c r="C204" s="23">
        <f t="shared" si="27"/>
        <v>2</v>
      </c>
      <c r="D204" s="23" t="s">
        <v>19</v>
      </c>
      <c r="E204" s="23" t="s">
        <v>20</v>
      </c>
      <c r="F204" s="23" t="s">
        <v>21</v>
      </c>
      <c r="G204" s="34" t="s">
        <v>13</v>
      </c>
      <c r="H204" s="24"/>
    </row>
    <row r="205" s="2" customFormat="1" ht="30" customHeight="1" spans="1:8">
      <c r="A205" s="23"/>
      <c r="B205" s="23"/>
      <c r="C205" s="23">
        <f t="shared" si="27"/>
        <v>3</v>
      </c>
      <c r="D205" s="23" t="s">
        <v>294</v>
      </c>
      <c r="E205" s="23" t="s">
        <v>11</v>
      </c>
      <c r="F205" s="23" t="s">
        <v>15</v>
      </c>
      <c r="G205" s="34" t="s">
        <v>13</v>
      </c>
      <c r="H205" s="24"/>
    </row>
    <row r="206" s="2" customFormat="1" ht="30" customHeight="1" spans="1:8">
      <c r="A206" s="23"/>
      <c r="B206" s="23"/>
      <c r="C206" s="23">
        <f t="shared" si="27"/>
        <v>4</v>
      </c>
      <c r="D206" s="23" t="s">
        <v>295</v>
      </c>
      <c r="E206" s="23" t="s">
        <v>20</v>
      </c>
      <c r="F206" s="23" t="s">
        <v>27</v>
      </c>
      <c r="G206" s="34" t="s">
        <v>18</v>
      </c>
      <c r="H206" s="24"/>
    </row>
    <row r="207" s="2" customFormat="1" ht="30" customHeight="1" spans="1:8">
      <c r="A207" s="23"/>
      <c r="B207" s="23"/>
      <c r="C207" s="23">
        <f t="shared" si="27"/>
        <v>5</v>
      </c>
      <c r="D207" s="23" t="s">
        <v>296</v>
      </c>
      <c r="E207" s="23" t="s">
        <v>20</v>
      </c>
      <c r="F207" s="23" t="s">
        <v>27</v>
      </c>
      <c r="G207" s="34" t="s">
        <v>18</v>
      </c>
      <c r="H207" s="24"/>
    </row>
    <row r="208" s="5" customFormat="1" ht="30" customHeight="1" spans="1:8">
      <c r="A208" s="33">
        <f>MAX($A$2:A207)+1</f>
        <v>89</v>
      </c>
      <c r="B208" s="23" t="s">
        <v>297</v>
      </c>
      <c r="C208" s="33">
        <f>IF(B208="",#REF!+1,1)</f>
        <v>1</v>
      </c>
      <c r="D208" s="33" t="s">
        <v>298</v>
      </c>
      <c r="E208" s="33" t="s">
        <v>20</v>
      </c>
      <c r="F208" s="33" t="s">
        <v>12</v>
      </c>
      <c r="G208" s="34" t="s">
        <v>13</v>
      </c>
      <c r="H208" s="24">
        <v>1</v>
      </c>
    </row>
    <row r="209" s="5" customFormat="1" ht="30" customHeight="1" spans="1:8">
      <c r="A209" s="33"/>
      <c r="B209" s="23"/>
      <c r="C209" s="33">
        <f t="shared" ref="C209:C211" si="28">IF(B209="",C208+1,1)</f>
        <v>2</v>
      </c>
      <c r="D209" s="33" t="s">
        <v>299</v>
      </c>
      <c r="E209" s="33" t="s">
        <v>11</v>
      </c>
      <c r="F209" s="33" t="s">
        <v>21</v>
      </c>
      <c r="G209" s="37" t="s">
        <v>38</v>
      </c>
      <c r="H209" s="24"/>
    </row>
    <row r="210" s="5" customFormat="1" ht="30" customHeight="1" spans="1:8">
      <c r="A210" s="33"/>
      <c r="B210" s="23"/>
      <c r="C210" s="33">
        <f t="shared" si="28"/>
        <v>3</v>
      </c>
      <c r="D210" s="33" t="s">
        <v>300</v>
      </c>
      <c r="E210" s="33" t="s">
        <v>20</v>
      </c>
      <c r="F210" s="33" t="s">
        <v>27</v>
      </c>
      <c r="G210" s="34" t="s">
        <v>13</v>
      </c>
      <c r="H210" s="24"/>
    </row>
    <row r="211" s="5" customFormat="1" ht="30" customHeight="1" spans="1:8">
      <c r="A211" s="33"/>
      <c r="B211" s="23"/>
      <c r="C211" s="33">
        <f t="shared" si="28"/>
        <v>4</v>
      </c>
      <c r="D211" s="33" t="s">
        <v>301</v>
      </c>
      <c r="E211" s="33" t="s">
        <v>11</v>
      </c>
      <c r="F211" s="33" t="s">
        <v>15</v>
      </c>
      <c r="G211" s="34" t="s">
        <v>13</v>
      </c>
      <c r="H211" s="24"/>
    </row>
    <row r="212" s="6" customFormat="1" ht="30" customHeight="1" spans="1:8">
      <c r="A212" s="33">
        <f>MAX($A$2:A211)+1</f>
        <v>90</v>
      </c>
      <c r="B212" s="33" t="s">
        <v>302</v>
      </c>
      <c r="C212" s="33">
        <f>IF(B212="",#REF!+1,1)</f>
        <v>1</v>
      </c>
      <c r="D212" s="33" t="s">
        <v>303</v>
      </c>
      <c r="E212" s="33" t="s">
        <v>11</v>
      </c>
      <c r="F212" s="33" t="s">
        <v>12</v>
      </c>
      <c r="G212" s="37" t="s">
        <v>38</v>
      </c>
      <c r="H212" s="24">
        <v>1</v>
      </c>
    </row>
    <row r="213" s="6" customFormat="1" ht="30" customHeight="1" spans="1:8">
      <c r="A213" s="33"/>
      <c r="B213" s="33"/>
      <c r="C213" s="33">
        <f t="shared" ref="C213:C215" si="29">IF(B213="",C212+1,1)</f>
        <v>2</v>
      </c>
      <c r="D213" s="33" t="s">
        <v>155</v>
      </c>
      <c r="E213" s="33" t="s">
        <v>20</v>
      </c>
      <c r="F213" s="33" t="s">
        <v>21</v>
      </c>
      <c r="G213" s="37" t="s">
        <v>38</v>
      </c>
      <c r="H213" s="24"/>
    </row>
    <row r="214" s="6" customFormat="1" ht="30" customHeight="1" spans="1:8">
      <c r="A214" s="33"/>
      <c r="B214" s="33"/>
      <c r="C214" s="33">
        <f t="shared" si="29"/>
        <v>3</v>
      </c>
      <c r="D214" s="33" t="s">
        <v>304</v>
      </c>
      <c r="E214" s="33" t="s">
        <v>11</v>
      </c>
      <c r="F214" s="33" t="s">
        <v>15</v>
      </c>
      <c r="G214" s="37" t="s">
        <v>38</v>
      </c>
      <c r="H214" s="24"/>
    </row>
    <row r="215" s="6" customFormat="1" ht="30" customHeight="1" spans="1:8">
      <c r="A215" s="33"/>
      <c r="B215" s="33"/>
      <c r="C215" s="33">
        <f t="shared" si="29"/>
        <v>4</v>
      </c>
      <c r="D215" s="33" t="s">
        <v>305</v>
      </c>
      <c r="E215" s="33" t="s">
        <v>20</v>
      </c>
      <c r="F215" s="33" t="s">
        <v>27</v>
      </c>
      <c r="G215" s="37" t="s">
        <v>38</v>
      </c>
      <c r="H215" s="24"/>
    </row>
    <row r="216" s="6" customFormat="1" ht="30" customHeight="1" spans="1:8">
      <c r="A216" s="33">
        <f>MAX($A$2:A215)+1</f>
        <v>91</v>
      </c>
      <c r="B216" s="33" t="s">
        <v>306</v>
      </c>
      <c r="C216" s="33">
        <f>IF(B216="",#REF!+1,1)</f>
        <v>1</v>
      </c>
      <c r="D216" s="33" t="s">
        <v>307</v>
      </c>
      <c r="E216" s="33" t="s">
        <v>11</v>
      </c>
      <c r="F216" s="33" t="s">
        <v>12</v>
      </c>
      <c r="G216" s="34" t="s">
        <v>18</v>
      </c>
      <c r="H216" s="24">
        <v>0.5</v>
      </c>
    </row>
    <row r="217" s="6" customFormat="1" ht="30" customHeight="1" spans="1:8">
      <c r="A217" s="33"/>
      <c r="B217" s="33"/>
      <c r="C217" s="33">
        <f t="shared" ref="C217:C220" si="30">IF(B217="",C216+1,1)</f>
        <v>2</v>
      </c>
      <c r="D217" s="33" t="s">
        <v>308</v>
      </c>
      <c r="E217" s="33" t="s">
        <v>20</v>
      </c>
      <c r="F217" s="33" t="s">
        <v>21</v>
      </c>
      <c r="G217" s="34" t="s">
        <v>18</v>
      </c>
      <c r="H217" s="24"/>
    </row>
    <row r="218" s="6" customFormat="1" ht="30" customHeight="1" spans="1:8">
      <c r="A218" s="33"/>
      <c r="B218" s="33"/>
      <c r="C218" s="33">
        <f t="shared" si="30"/>
        <v>3</v>
      </c>
      <c r="D218" s="33" t="s">
        <v>309</v>
      </c>
      <c r="E218" s="33" t="s">
        <v>11</v>
      </c>
      <c r="F218" s="33" t="s">
        <v>15</v>
      </c>
      <c r="G218" s="34" t="s">
        <v>18</v>
      </c>
      <c r="H218" s="24"/>
    </row>
    <row r="219" s="6" customFormat="1" ht="30" customHeight="1" spans="1:8">
      <c r="A219" s="33">
        <f>MAX($A$2:A218)+1</f>
        <v>92</v>
      </c>
      <c r="B219" s="33" t="s">
        <v>310</v>
      </c>
      <c r="C219" s="33">
        <f>IF(B219="",#REF!+1,1)</f>
        <v>1</v>
      </c>
      <c r="D219" s="33" t="s">
        <v>311</v>
      </c>
      <c r="E219" s="33" t="s">
        <v>11</v>
      </c>
      <c r="F219" s="33" t="s">
        <v>12</v>
      </c>
      <c r="G219" s="34"/>
      <c r="H219" s="24">
        <v>0.5</v>
      </c>
    </row>
    <row r="220" s="6" customFormat="1" ht="30" customHeight="1" spans="1:8">
      <c r="A220" s="33"/>
      <c r="B220" s="33"/>
      <c r="C220" s="33">
        <f t="shared" si="30"/>
        <v>2</v>
      </c>
      <c r="D220" s="33" t="s">
        <v>155</v>
      </c>
      <c r="E220" s="33" t="s">
        <v>11</v>
      </c>
      <c r="F220" s="33" t="s">
        <v>15</v>
      </c>
      <c r="G220" s="34" t="s">
        <v>18</v>
      </c>
      <c r="H220" s="24"/>
    </row>
    <row r="221" s="5" customFormat="1" ht="30" customHeight="1" spans="1:8">
      <c r="A221" s="33">
        <f>MAX($A$2:A220)+1</f>
        <v>93</v>
      </c>
      <c r="B221" s="23" t="s">
        <v>312</v>
      </c>
      <c r="C221" s="33">
        <f>IF(B221="",#REF!+1,1)</f>
        <v>1</v>
      </c>
      <c r="D221" s="33" t="s">
        <v>313</v>
      </c>
      <c r="E221" s="33" t="s">
        <v>20</v>
      </c>
      <c r="F221" s="33" t="s">
        <v>12</v>
      </c>
      <c r="G221" s="34" t="s">
        <v>18</v>
      </c>
      <c r="H221" s="24">
        <v>0.5</v>
      </c>
    </row>
    <row r="222" s="5" customFormat="1" ht="30" customHeight="1" spans="1:8">
      <c r="A222" s="33"/>
      <c r="B222" s="23"/>
      <c r="C222" s="33">
        <f t="shared" ref="C222:C228" si="31">IF(B222="",C221+1,1)</f>
        <v>2</v>
      </c>
      <c r="D222" s="33" t="s">
        <v>185</v>
      </c>
      <c r="E222" s="33" t="s">
        <v>11</v>
      </c>
      <c r="F222" s="33" t="s">
        <v>21</v>
      </c>
      <c r="G222" s="34" t="s">
        <v>18</v>
      </c>
      <c r="H222" s="24"/>
    </row>
    <row r="223" s="5" customFormat="1" ht="30" customHeight="1" spans="1:8">
      <c r="A223" s="33"/>
      <c r="B223" s="23"/>
      <c r="C223" s="33">
        <f t="shared" si="31"/>
        <v>3</v>
      </c>
      <c r="D223" s="33" t="s">
        <v>314</v>
      </c>
      <c r="E223" s="33" t="s">
        <v>11</v>
      </c>
      <c r="F223" s="33" t="s">
        <v>15</v>
      </c>
      <c r="G223" s="34"/>
      <c r="H223" s="24"/>
    </row>
    <row r="224" s="6" customFormat="1" ht="30" customHeight="1" spans="1:8">
      <c r="A224" s="33">
        <f>MAX($A$2:A223)+1</f>
        <v>94</v>
      </c>
      <c r="B224" s="33" t="s">
        <v>315</v>
      </c>
      <c r="C224" s="33">
        <f>IF(B224="",#REF!+1,1)</f>
        <v>1</v>
      </c>
      <c r="D224" s="33" t="s">
        <v>316</v>
      </c>
      <c r="E224" s="33" t="s">
        <v>20</v>
      </c>
      <c r="F224" s="33" t="s">
        <v>12</v>
      </c>
      <c r="G224" s="34" t="s">
        <v>13</v>
      </c>
      <c r="H224" s="24">
        <v>0.5</v>
      </c>
    </row>
    <row r="225" s="6" customFormat="1" ht="30" customHeight="1" spans="1:8">
      <c r="A225" s="33"/>
      <c r="B225" s="33"/>
      <c r="C225" s="33">
        <f t="shared" si="31"/>
        <v>2</v>
      </c>
      <c r="D225" s="33" t="s">
        <v>317</v>
      </c>
      <c r="E225" s="33" t="s">
        <v>11</v>
      </c>
      <c r="F225" s="33" t="s">
        <v>21</v>
      </c>
      <c r="G225" s="34" t="s">
        <v>18</v>
      </c>
      <c r="H225" s="24"/>
    </row>
    <row r="226" s="6" customFormat="1" ht="30" customHeight="1" spans="1:8">
      <c r="A226" s="33"/>
      <c r="B226" s="33"/>
      <c r="C226" s="33">
        <f t="shared" si="31"/>
        <v>3</v>
      </c>
      <c r="D226" s="33" t="s">
        <v>318</v>
      </c>
      <c r="E226" s="33" t="s">
        <v>11</v>
      </c>
      <c r="F226" s="33" t="s">
        <v>15</v>
      </c>
      <c r="G226" s="34"/>
      <c r="H226" s="24"/>
    </row>
    <row r="227" s="6" customFormat="1" ht="30" customHeight="1" spans="1:8">
      <c r="A227" s="33"/>
      <c r="B227" s="33"/>
      <c r="C227" s="33">
        <f t="shared" si="31"/>
        <v>4</v>
      </c>
      <c r="D227" s="33" t="s">
        <v>319</v>
      </c>
      <c r="E227" s="33" t="s">
        <v>11</v>
      </c>
      <c r="F227" s="33" t="s">
        <v>15</v>
      </c>
      <c r="G227" s="34" t="s">
        <v>13</v>
      </c>
      <c r="H227" s="24"/>
    </row>
    <row r="228" s="6" customFormat="1" ht="30" customHeight="1" spans="1:8">
      <c r="A228" s="33"/>
      <c r="B228" s="33"/>
      <c r="C228" s="33">
        <f t="shared" si="31"/>
        <v>5</v>
      </c>
      <c r="D228" s="33" t="s">
        <v>320</v>
      </c>
      <c r="E228" s="33" t="s">
        <v>11</v>
      </c>
      <c r="F228" s="33" t="s">
        <v>15</v>
      </c>
      <c r="G228" s="34" t="s">
        <v>13</v>
      </c>
      <c r="H228" s="24"/>
    </row>
    <row r="229" s="6" customFormat="1" ht="30" customHeight="1" spans="1:8">
      <c r="A229" s="33">
        <f>MAX($A$2:A228)+1</f>
        <v>95</v>
      </c>
      <c r="B229" s="33" t="s">
        <v>321</v>
      </c>
      <c r="C229" s="33">
        <f>IF(B229="",#REF!+1,1)</f>
        <v>1</v>
      </c>
      <c r="D229" s="33" t="s">
        <v>322</v>
      </c>
      <c r="E229" s="33" t="s">
        <v>11</v>
      </c>
      <c r="F229" s="33" t="s">
        <v>12</v>
      </c>
      <c r="G229" s="34" t="s">
        <v>18</v>
      </c>
      <c r="H229" s="24">
        <v>0.5</v>
      </c>
    </row>
    <row r="230" s="6" customFormat="1" ht="30" customHeight="1" spans="1:8">
      <c r="A230" s="33"/>
      <c r="B230" s="33"/>
      <c r="C230" s="33">
        <f t="shared" ref="C230:C238" si="32">IF(B230="",C229+1,1)</f>
        <v>2</v>
      </c>
      <c r="D230" s="33" t="s">
        <v>323</v>
      </c>
      <c r="E230" s="33" t="s">
        <v>20</v>
      </c>
      <c r="F230" s="33" t="s">
        <v>21</v>
      </c>
      <c r="G230" s="34" t="s">
        <v>18</v>
      </c>
      <c r="H230" s="24"/>
    </row>
    <row r="231" s="6" customFormat="1" ht="30" customHeight="1" spans="1:8">
      <c r="A231" s="33"/>
      <c r="B231" s="33"/>
      <c r="C231" s="33">
        <f t="shared" si="32"/>
        <v>3</v>
      </c>
      <c r="D231" s="33" t="s">
        <v>324</v>
      </c>
      <c r="E231" s="33" t="s">
        <v>11</v>
      </c>
      <c r="F231" s="33" t="s">
        <v>15</v>
      </c>
      <c r="G231" s="34" t="s">
        <v>18</v>
      </c>
      <c r="H231" s="24"/>
    </row>
    <row r="232" s="6" customFormat="1" ht="30" customHeight="1" spans="1:8">
      <c r="A232" s="33">
        <f>MAX($A$2:A231)+1</f>
        <v>96</v>
      </c>
      <c r="B232" s="33" t="s">
        <v>325</v>
      </c>
      <c r="C232" s="33">
        <f>IF(B232="",#REF!+1,1)</f>
        <v>1</v>
      </c>
      <c r="D232" s="33" t="s">
        <v>326</v>
      </c>
      <c r="E232" s="33" t="s">
        <v>11</v>
      </c>
      <c r="F232" s="33" t="s">
        <v>12</v>
      </c>
      <c r="G232" s="34" t="s">
        <v>13</v>
      </c>
      <c r="H232" s="24">
        <v>0.5</v>
      </c>
    </row>
    <row r="233" s="6" customFormat="1" ht="30" customHeight="1" spans="1:8">
      <c r="A233" s="33"/>
      <c r="B233" s="33"/>
      <c r="C233" s="33">
        <f t="shared" si="32"/>
        <v>2</v>
      </c>
      <c r="D233" s="33" t="s">
        <v>327</v>
      </c>
      <c r="E233" s="33" t="s">
        <v>20</v>
      </c>
      <c r="F233" s="33" t="s">
        <v>21</v>
      </c>
      <c r="G233" s="34" t="s">
        <v>13</v>
      </c>
      <c r="H233" s="24"/>
    </row>
    <row r="234" s="6" customFormat="1" ht="30" customHeight="1" spans="1:8">
      <c r="A234" s="33"/>
      <c r="B234" s="33"/>
      <c r="C234" s="33">
        <f t="shared" si="32"/>
        <v>3</v>
      </c>
      <c r="D234" s="33" t="s">
        <v>328</v>
      </c>
      <c r="E234" s="33" t="s">
        <v>20</v>
      </c>
      <c r="F234" s="33" t="s">
        <v>27</v>
      </c>
      <c r="G234" s="34" t="s">
        <v>13</v>
      </c>
      <c r="H234" s="24"/>
    </row>
    <row r="235" s="6" customFormat="1" ht="30" customHeight="1" spans="1:8">
      <c r="A235" s="33"/>
      <c r="B235" s="33"/>
      <c r="C235" s="33">
        <f t="shared" si="32"/>
        <v>4</v>
      </c>
      <c r="D235" s="33" t="s">
        <v>329</v>
      </c>
      <c r="E235" s="33" t="s">
        <v>11</v>
      </c>
      <c r="F235" s="33" t="s">
        <v>15</v>
      </c>
      <c r="G235" s="34" t="s">
        <v>13</v>
      </c>
      <c r="H235" s="24"/>
    </row>
    <row r="236" s="6" customFormat="1" ht="30" customHeight="1" spans="1:8">
      <c r="A236" s="33"/>
      <c r="B236" s="33"/>
      <c r="C236" s="33">
        <f t="shared" si="32"/>
        <v>5</v>
      </c>
      <c r="D236" s="33" t="s">
        <v>330</v>
      </c>
      <c r="E236" s="33" t="s">
        <v>11</v>
      </c>
      <c r="F236" s="33" t="s">
        <v>15</v>
      </c>
      <c r="G236" s="34" t="s">
        <v>18</v>
      </c>
      <c r="H236" s="24"/>
    </row>
    <row r="237" s="6" customFormat="1" ht="30" customHeight="1" spans="1:8">
      <c r="A237" s="33">
        <f>MAX($A$2:A236)+1</f>
        <v>97</v>
      </c>
      <c r="B237" s="33" t="s">
        <v>331</v>
      </c>
      <c r="C237" s="33">
        <f t="shared" si="32"/>
        <v>1</v>
      </c>
      <c r="D237" s="33" t="s">
        <v>332</v>
      </c>
      <c r="E237" s="33" t="s">
        <v>11</v>
      </c>
      <c r="F237" s="33" t="s">
        <v>12</v>
      </c>
      <c r="G237" s="34"/>
      <c r="H237" s="24">
        <v>0.5</v>
      </c>
    </row>
    <row r="238" s="6" customFormat="1" ht="30" customHeight="1" spans="1:8">
      <c r="A238" s="33"/>
      <c r="B238" s="33"/>
      <c r="C238" s="33">
        <f t="shared" si="32"/>
        <v>2</v>
      </c>
      <c r="D238" s="33" t="s">
        <v>333</v>
      </c>
      <c r="E238" s="33" t="s">
        <v>20</v>
      </c>
      <c r="F238" s="33" t="s">
        <v>21</v>
      </c>
      <c r="G238" s="34" t="s">
        <v>18</v>
      </c>
      <c r="H238" s="24"/>
    </row>
    <row r="239" s="6" customFormat="1" ht="30" customHeight="1" spans="1:8">
      <c r="A239" s="33">
        <f>MAX($A$2:A238)+1</f>
        <v>98</v>
      </c>
      <c r="B239" s="33" t="s">
        <v>334</v>
      </c>
      <c r="C239" s="33">
        <f>IF(B239="",#REF!+1,1)</f>
        <v>1</v>
      </c>
      <c r="D239" s="33" t="s">
        <v>335</v>
      </c>
      <c r="E239" s="33" t="s">
        <v>11</v>
      </c>
      <c r="F239" s="33" t="s">
        <v>12</v>
      </c>
      <c r="G239" s="34"/>
      <c r="H239" s="24">
        <v>0.5</v>
      </c>
    </row>
    <row r="240" s="6" customFormat="1" ht="30" customHeight="1" spans="1:8">
      <c r="A240" s="33"/>
      <c r="B240" s="33"/>
      <c r="C240" s="33">
        <f t="shared" ref="C240:C243" si="33">IF(B240="",C239+1,1)</f>
        <v>2</v>
      </c>
      <c r="D240" s="33" t="s">
        <v>336</v>
      </c>
      <c r="E240" s="33" t="s">
        <v>20</v>
      </c>
      <c r="F240" s="33" t="s">
        <v>21</v>
      </c>
      <c r="G240" s="34"/>
      <c r="H240" s="24"/>
    </row>
    <row r="241" s="6" customFormat="1" ht="30" customHeight="1" spans="1:8">
      <c r="A241" s="33"/>
      <c r="B241" s="33"/>
      <c r="C241" s="33">
        <f t="shared" si="33"/>
        <v>3</v>
      </c>
      <c r="D241" s="33" t="s">
        <v>337</v>
      </c>
      <c r="E241" s="33" t="s">
        <v>20</v>
      </c>
      <c r="F241" s="33" t="s">
        <v>27</v>
      </c>
      <c r="G241" s="34" t="s">
        <v>18</v>
      </c>
      <c r="H241" s="24"/>
    </row>
    <row r="242" s="6" customFormat="1" ht="30" customHeight="1" spans="1:8">
      <c r="A242" s="33"/>
      <c r="B242" s="33"/>
      <c r="C242" s="33">
        <f t="shared" si="33"/>
        <v>4</v>
      </c>
      <c r="D242" s="33" t="s">
        <v>338</v>
      </c>
      <c r="E242" s="33" t="s">
        <v>20</v>
      </c>
      <c r="F242" s="33" t="s">
        <v>27</v>
      </c>
      <c r="G242" s="34"/>
      <c r="H242" s="24"/>
    </row>
    <row r="243" s="6" customFormat="1" ht="30" customHeight="1" spans="1:8">
      <c r="A243" s="33"/>
      <c r="B243" s="33"/>
      <c r="C243" s="33">
        <f t="shared" si="33"/>
        <v>5</v>
      </c>
      <c r="D243" s="33" t="s">
        <v>339</v>
      </c>
      <c r="E243" s="33" t="s">
        <v>11</v>
      </c>
      <c r="F243" s="33" t="s">
        <v>15</v>
      </c>
      <c r="G243" s="34"/>
      <c r="H243" s="24"/>
    </row>
    <row r="244" s="6" customFormat="1" ht="30" customHeight="1" spans="1:8">
      <c r="A244" s="33">
        <f>MAX($A$2:A243)+1</f>
        <v>99</v>
      </c>
      <c r="B244" s="33" t="s">
        <v>340</v>
      </c>
      <c r="C244" s="33">
        <f>IF(B244="",#REF!+1,1)</f>
        <v>1</v>
      </c>
      <c r="D244" s="33" t="s">
        <v>341</v>
      </c>
      <c r="E244" s="33" t="s">
        <v>11</v>
      </c>
      <c r="F244" s="33" t="s">
        <v>12</v>
      </c>
      <c r="G244" s="34" t="s">
        <v>18</v>
      </c>
      <c r="H244" s="24">
        <v>0.5</v>
      </c>
    </row>
    <row r="245" s="6" customFormat="1" ht="30" customHeight="1" spans="1:8">
      <c r="A245" s="33"/>
      <c r="B245" s="33"/>
      <c r="C245" s="33">
        <f t="shared" ref="C245:C248" si="34">IF(B245="",C244+1,1)</f>
        <v>2</v>
      </c>
      <c r="D245" s="33" t="s">
        <v>342</v>
      </c>
      <c r="E245" s="33" t="s">
        <v>20</v>
      </c>
      <c r="F245" s="33" t="s">
        <v>21</v>
      </c>
      <c r="G245" s="34" t="s">
        <v>18</v>
      </c>
      <c r="H245" s="24"/>
    </row>
    <row r="246" s="6" customFormat="1" ht="30" customHeight="1" spans="1:8">
      <c r="A246" s="33"/>
      <c r="B246" s="33"/>
      <c r="C246" s="33">
        <f t="shared" si="34"/>
        <v>3</v>
      </c>
      <c r="D246" s="33" t="s">
        <v>343</v>
      </c>
      <c r="E246" s="33" t="s">
        <v>20</v>
      </c>
      <c r="F246" s="33" t="s">
        <v>27</v>
      </c>
      <c r="G246" s="34" t="s">
        <v>18</v>
      </c>
      <c r="H246" s="24"/>
    </row>
    <row r="247" s="6" customFormat="1" ht="30" customHeight="1" spans="1:8">
      <c r="A247" s="33"/>
      <c r="B247" s="33"/>
      <c r="C247" s="33">
        <f t="shared" si="34"/>
        <v>4</v>
      </c>
      <c r="D247" s="33" t="s">
        <v>344</v>
      </c>
      <c r="E247" s="33" t="s">
        <v>20</v>
      </c>
      <c r="F247" s="33" t="s">
        <v>27</v>
      </c>
      <c r="G247" s="34" t="s">
        <v>18</v>
      </c>
      <c r="H247" s="24"/>
    </row>
    <row r="248" s="6" customFormat="1" ht="30" customHeight="1" spans="1:8">
      <c r="A248" s="33"/>
      <c r="B248" s="33"/>
      <c r="C248" s="33">
        <f t="shared" si="34"/>
        <v>5</v>
      </c>
      <c r="D248" s="33" t="s">
        <v>345</v>
      </c>
      <c r="E248" s="33" t="s">
        <v>20</v>
      </c>
      <c r="F248" s="33" t="s">
        <v>27</v>
      </c>
      <c r="G248" s="34" t="s">
        <v>18</v>
      </c>
      <c r="H248" s="24"/>
    </row>
    <row r="249" s="6" customFormat="1" ht="30" customHeight="1" spans="1:8">
      <c r="A249" s="33">
        <f>MAX($A$2:A248)+1</f>
        <v>100</v>
      </c>
      <c r="B249" s="33" t="s">
        <v>346</v>
      </c>
      <c r="C249" s="33">
        <f>IF(B249="",#REF!+1,1)</f>
        <v>1</v>
      </c>
      <c r="D249" s="33" t="s">
        <v>347</v>
      </c>
      <c r="E249" s="33" t="s">
        <v>20</v>
      </c>
      <c r="F249" s="33" t="s">
        <v>12</v>
      </c>
      <c r="G249" s="34" t="s">
        <v>18</v>
      </c>
      <c r="H249" s="24">
        <v>0.5</v>
      </c>
    </row>
    <row r="250" s="6" customFormat="1" ht="30" customHeight="1" spans="1:8">
      <c r="A250" s="33"/>
      <c r="B250" s="33"/>
      <c r="C250" s="33">
        <f t="shared" ref="C250:C253" si="35">IF(B250="",C249+1,1)</f>
        <v>2</v>
      </c>
      <c r="D250" s="33" t="s">
        <v>348</v>
      </c>
      <c r="E250" s="33" t="s">
        <v>20</v>
      </c>
      <c r="F250" s="33" t="s">
        <v>27</v>
      </c>
      <c r="G250" s="34" t="s">
        <v>18</v>
      </c>
      <c r="H250" s="24"/>
    </row>
    <row r="251" s="6" customFormat="1" ht="30" customHeight="1" spans="1:8">
      <c r="A251" s="33"/>
      <c r="B251" s="33"/>
      <c r="C251" s="33">
        <f t="shared" si="35"/>
        <v>3</v>
      </c>
      <c r="D251" s="33" t="s">
        <v>349</v>
      </c>
      <c r="E251" s="33" t="s">
        <v>11</v>
      </c>
      <c r="F251" s="33" t="s">
        <v>15</v>
      </c>
      <c r="G251" s="34" t="s">
        <v>18</v>
      </c>
      <c r="H251" s="24"/>
    </row>
    <row r="252" s="2" customFormat="1" ht="30" customHeight="1" spans="1:8">
      <c r="A252" s="23">
        <f>MAX($A$2:A251)+1</f>
        <v>101</v>
      </c>
      <c r="B252" s="23" t="s">
        <v>350</v>
      </c>
      <c r="C252" s="23">
        <f>IF(B252="",#REF!+1,1)</f>
        <v>1</v>
      </c>
      <c r="D252" s="23" t="s">
        <v>351</v>
      </c>
      <c r="E252" s="23" t="s">
        <v>11</v>
      </c>
      <c r="F252" s="23" t="s">
        <v>12</v>
      </c>
      <c r="G252" s="34" t="s">
        <v>352</v>
      </c>
      <c r="H252" s="24">
        <v>0.5</v>
      </c>
    </row>
    <row r="253" s="2" customFormat="1" ht="30" customHeight="1" spans="1:8">
      <c r="A253" s="23"/>
      <c r="B253" s="23"/>
      <c r="C253" s="23">
        <f t="shared" si="35"/>
        <v>2</v>
      </c>
      <c r="D253" s="23" t="s">
        <v>353</v>
      </c>
      <c r="E253" s="23" t="s">
        <v>11</v>
      </c>
      <c r="F253" s="23" t="s">
        <v>15</v>
      </c>
      <c r="G253" s="34"/>
      <c r="H253" s="24"/>
    </row>
    <row r="254" s="6" customFormat="1" ht="30" customHeight="1" spans="1:8">
      <c r="A254" s="33">
        <f>MAX($A$2:A253)+1</f>
        <v>102</v>
      </c>
      <c r="B254" s="33" t="s">
        <v>354</v>
      </c>
      <c r="C254" s="33">
        <f>IF(B254="",#REF!+1,1)</f>
        <v>1</v>
      </c>
      <c r="D254" s="33" t="s">
        <v>355</v>
      </c>
      <c r="E254" s="33" t="s">
        <v>20</v>
      </c>
      <c r="F254" s="33" t="s">
        <v>12</v>
      </c>
      <c r="G254" s="34" t="s">
        <v>18</v>
      </c>
      <c r="H254" s="24">
        <v>0.5</v>
      </c>
    </row>
    <row r="255" s="6" customFormat="1" ht="30" customHeight="1" spans="1:8">
      <c r="A255" s="33"/>
      <c r="B255" s="33"/>
      <c r="C255" s="33">
        <f t="shared" ref="C255:C263" si="36">IF(B255="",C254+1,1)</f>
        <v>2</v>
      </c>
      <c r="D255" s="33" t="s">
        <v>356</v>
      </c>
      <c r="E255" s="33" t="s">
        <v>11</v>
      </c>
      <c r="F255" s="33" t="s">
        <v>21</v>
      </c>
      <c r="G255" s="34" t="s">
        <v>18</v>
      </c>
      <c r="H255" s="24"/>
    </row>
    <row r="256" s="6" customFormat="1" ht="30" customHeight="1" spans="1:8">
      <c r="A256" s="33"/>
      <c r="B256" s="33"/>
      <c r="C256" s="33">
        <f t="shared" si="36"/>
        <v>3</v>
      </c>
      <c r="D256" s="33" t="s">
        <v>357</v>
      </c>
      <c r="E256" s="33" t="s">
        <v>11</v>
      </c>
      <c r="F256" s="33" t="s">
        <v>15</v>
      </c>
      <c r="G256" s="34"/>
      <c r="H256" s="24"/>
    </row>
    <row r="257" s="2" customFormat="1" ht="30" customHeight="1" spans="1:8">
      <c r="A257" s="23">
        <f>MAX($A$2:A256)+1</f>
        <v>103</v>
      </c>
      <c r="B257" s="23" t="s">
        <v>358</v>
      </c>
      <c r="C257" s="23">
        <f>IF(B257="",#REF!+1,1)</f>
        <v>1</v>
      </c>
      <c r="D257" s="23" t="s">
        <v>359</v>
      </c>
      <c r="E257" s="23" t="s">
        <v>11</v>
      </c>
      <c r="F257" s="23" t="s">
        <v>12</v>
      </c>
      <c r="G257" s="34" t="s">
        <v>18</v>
      </c>
      <c r="H257" s="24">
        <v>0.5</v>
      </c>
    </row>
    <row r="258" s="2" customFormat="1" ht="30" customHeight="1" spans="1:8">
      <c r="A258" s="23"/>
      <c r="B258" s="23"/>
      <c r="C258" s="23">
        <f t="shared" si="36"/>
        <v>2</v>
      </c>
      <c r="D258" s="23" t="s">
        <v>316</v>
      </c>
      <c r="E258" s="23" t="s">
        <v>20</v>
      </c>
      <c r="F258" s="23" t="s">
        <v>21</v>
      </c>
      <c r="G258" s="34" t="s">
        <v>18</v>
      </c>
      <c r="H258" s="24"/>
    </row>
    <row r="259" s="2" customFormat="1" ht="30" customHeight="1" spans="1:8">
      <c r="A259" s="23"/>
      <c r="B259" s="23"/>
      <c r="C259" s="23">
        <f t="shared" si="36"/>
        <v>3</v>
      </c>
      <c r="D259" s="23" t="s">
        <v>218</v>
      </c>
      <c r="E259" s="23" t="s">
        <v>11</v>
      </c>
      <c r="F259" s="23" t="s">
        <v>15</v>
      </c>
      <c r="G259" s="34" t="s">
        <v>18</v>
      </c>
      <c r="H259" s="24"/>
    </row>
    <row r="260" s="6" customFormat="1" ht="30" customHeight="1" spans="1:8">
      <c r="A260" s="33">
        <f>MAX($A$2:A259)+1</f>
        <v>104</v>
      </c>
      <c r="B260" s="33" t="s">
        <v>360</v>
      </c>
      <c r="C260" s="33">
        <f t="shared" si="36"/>
        <v>1</v>
      </c>
      <c r="D260" s="33" t="s">
        <v>361</v>
      </c>
      <c r="E260" s="33" t="s">
        <v>11</v>
      </c>
      <c r="F260" s="33" t="s">
        <v>12</v>
      </c>
      <c r="G260" s="34" t="s">
        <v>18</v>
      </c>
      <c r="H260" s="24">
        <v>0.5</v>
      </c>
    </row>
    <row r="261" s="6" customFormat="1" ht="30" customHeight="1" spans="1:8">
      <c r="A261" s="33"/>
      <c r="B261" s="33"/>
      <c r="C261" s="33">
        <f t="shared" si="36"/>
        <v>2</v>
      </c>
      <c r="D261" s="33" t="s">
        <v>362</v>
      </c>
      <c r="E261" s="33" t="s">
        <v>20</v>
      </c>
      <c r="F261" s="33" t="s">
        <v>21</v>
      </c>
      <c r="G261" s="34"/>
      <c r="H261" s="24"/>
    </row>
    <row r="262" s="6" customFormat="1" ht="30" customHeight="1" spans="1:8">
      <c r="A262" s="33"/>
      <c r="B262" s="33"/>
      <c r="C262" s="33">
        <f t="shared" si="36"/>
        <v>3</v>
      </c>
      <c r="D262" s="33" t="s">
        <v>363</v>
      </c>
      <c r="E262" s="33" t="s">
        <v>20</v>
      </c>
      <c r="F262" s="33" t="s">
        <v>27</v>
      </c>
      <c r="G262" s="34"/>
      <c r="H262" s="24"/>
    </row>
    <row r="263" s="6" customFormat="1" ht="30" customHeight="1" spans="1:8">
      <c r="A263" s="33"/>
      <c r="B263" s="33"/>
      <c r="C263" s="33">
        <f t="shared" si="36"/>
        <v>4</v>
      </c>
      <c r="D263" s="33" t="s">
        <v>363</v>
      </c>
      <c r="E263" s="33" t="s">
        <v>11</v>
      </c>
      <c r="F263" s="33" t="s">
        <v>15</v>
      </c>
      <c r="G263" s="34"/>
      <c r="H263" s="24"/>
    </row>
    <row r="264" s="6" customFormat="1" ht="30" customHeight="1" spans="1:8">
      <c r="A264" s="33">
        <f>MAX($A$2:A263)+1</f>
        <v>105</v>
      </c>
      <c r="B264" s="33" t="s">
        <v>364</v>
      </c>
      <c r="C264" s="33">
        <f>IF(B264="",#REF!+1,1)</f>
        <v>1</v>
      </c>
      <c r="D264" s="33" t="s">
        <v>365</v>
      </c>
      <c r="E264" s="33" t="s">
        <v>11</v>
      </c>
      <c r="F264" s="33" t="s">
        <v>12</v>
      </c>
      <c r="G264" s="34" t="s">
        <v>18</v>
      </c>
      <c r="H264" s="24">
        <v>0.5</v>
      </c>
    </row>
    <row r="265" s="6" customFormat="1" ht="30" customHeight="1" spans="1:8">
      <c r="A265" s="33"/>
      <c r="B265" s="33"/>
      <c r="C265" s="33">
        <f t="shared" ref="C265:C267" si="37">IF(B265="",C264+1,1)</f>
        <v>2</v>
      </c>
      <c r="D265" s="33" t="s">
        <v>366</v>
      </c>
      <c r="E265" s="33" t="s">
        <v>20</v>
      </c>
      <c r="F265" s="33" t="s">
        <v>21</v>
      </c>
      <c r="G265" s="34" t="s">
        <v>18</v>
      </c>
      <c r="H265" s="24"/>
    </row>
    <row r="266" s="6" customFormat="1" ht="30" customHeight="1" spans="1:8">
      <c r="A266" s="33"/>
      <c r="B266" s="33"/>
      <c r="C266" s="33">
        <f t="shared" si="37"/>
        <v>3</v>
      </c>
      <c r="D266" s="33" t="s">
        <v>367</v>
      </c>
      <c r="E266" s="33" t="s">
        <v>20</v>
      </c>
      <c r="F266" s="33" t="s">
        <v>27</v>
      </c>
      <c r="G266" s="34" t="s">
        <v>18</v>
      </c>
      <c r="H266" s="24"/>
    </row>
    <row r="267" s="6" customFormat="1" ht="30" customHeight="1" spans="1:8">
      <c r="A267" s="33"/>
      <c r="B267" s="33"/>
      <c r="C267" s="33">
        <f t="shared" si="37"/>
        <v>4</v>
      </c>
      <c r="D267" s="33" t="s">
        <v>365</v>
      </c>
      <c r="E267" s="33" t="s">
        <v>11</v>
      </c>
      <c r="F267" s="33" t="s">
        <v>15</v>
      </c>
      <c r="G267" s="34" t="s">
        <v>18</v>
      </c>
      <c r="H267" s="24"/>
    </row>
    <row r="268" s="6" customFormat="1" ht="30" customHeight="1" spans="1:8">
      <c r="A268" s="33">
        <f>MAX($A$2:A267)+1</f>
        <v>106</v>
      </c>
      <c r="B268" s="33" t="s">
        <v>368</v>
      </c>
      <c r="C268" s="33">
        <f>IF(B268="",#REF!+1,1)</f>
        <v>1</v>
      </c>
      <c r="D268" s="33" t="s">
        <v>369</v>
      </c>
      <c r="E268" s="33" t="s">
        <v>20</v>
      </c>
      <c r="F268" s="33" t="s">
        <v>12</v>
      </c>
      <c r="G268" s="34" t="s">
        <v>18</v>
      </c>
      <c r="H268" s="24">
        <v>0.5</v>
      </c>
    </row>
    <row r="269" s="6" customFormat="1" ht="30" customHeight="1" spans="1:8">
      <c r="A269" s="33">
        <f>MAX($A$2:A268)+1</f>
        <v>107</v>
      </c>
      <c r="B269" s="33" t="s">
        <v>370</v>
      </c>
      <c r="C269" s="33">
        <f>IF(B269="",#REF!+1,1)</f>
        <v>1</v>
      </c>
      <c r="D269" s="33" t="s">
        <v>371</v>
      </c>
      <c r="E269" s="33" t="s">
        <v>11</v>
      </c>
      <c r="F269" s="33" t="s">
        <v>12</v>
      </c>
      <c r="G269" s="34" t="s">
        <v>18</v>
      </c>
      <c r="H269" s="24">
        <v>0.5</v>
      </c>
    </row>
    <row r="270" s="6" customFormat="1" ht="30" customHeight="1" spans="1:8">
      <c r="A270" s="33"/>
      <c r="B270" s="33"/>
      <c r="C270" s="33">
        <f t="shared" ref="C270:C272" si="38">IF(B270="",C269+1,1)</f>
        <v>2</v>
      </c>
      <c r="D270" s="33" t="s">
        <v>372</v>
      </c>
      <c r="E270" s="33" t="s">
        <v>20</v>
      </c>
      <c r="F270" s="33" t="s">
        <v>21</v>
      </c>
      <c r="G270" s="34" t="s">
        <v>18</v>
      </c>
      <c r="H270" s="24"/>
    </row>
    <row r="271" s="6" customFormat="1" ht="30" customHeight="1" spans="1:8">
      <c r="A271" s="33"/>
      <c r="B271" s="33"/>
      <c r="C271" s="33">
        <f t="shared" si="38"/>
        <v>3</v>
      </c>
      <c r="D271" s="33" t="s">
        <v>373</v>
      </c>
      <c r="E271" s="33" t="s">
        <v>20</v>
      </c>
      <c r="F271" s="33" t="s">
        <v>27</v>
      </c>
      <c r="G271" s="34" t="s">
        <v>18</v>
      </c>
      <c r="H271" s="24"/>
    </row>
    <row r="272" s="6" customFormat="1" ht="30" customHeight="1" spans="1:8">
      <c r="A272" s="33"/>
      <c r="B272" s="33"/>
      <c r="C272" s="33">
        <f t="shared" si="38"/>
        <v>4</v>
      </c>
      <c r="D272" s="33" t="s">
        <v>374</v>
      </c>
      <c r="E272" s="33" t="s">
        <v>20</v>
      </c>
      <c r="F272" s="33" t="s">
        <v>27</v>
      </c>
      <c r="G272" s="34" t="s">
        <v>18</v>
      </c>
      <c r="H272" s="24"/>
    </row>
    <row r="273" s="6" customFormat="1" ht="30" customHeight="1" spans="1:8">
      <c r="A273" s="33">
        <f>MAX($A$2:A272)+1</f>
        <v>108</v>
      </c>
      <c r="B273" s="33" t="s">
        <v>375</v>
      </c>
      <c r="C273" s="33">
        <f>IF(B273="",#REF!+1,1)</f>
        <v>1</v>
      </c>
      <c r="D273" s="33" t="s">
        <v>376</v>
      </c>
      <c r="E273" s="33" t="s">
        <v>20</v>
      </c>
      <c r="F273" s="33" t="s">
        <v>12</v>
      </c>
      <c r="G273" s="34" t="s">
        <v>13</v>
      </c>
      <c r="H273" s="24">
        <v>0.5</v>
      </c>
    </row>
    <row r="274" s="6" customFormat="1" ht="30" customHeight="1" spans="1:8">
      <c r="A274" s="33"/>
      <c r="B274" s="33"/>
      <c r="C274" s="33">
        <f t="shared" ref="C274:C283" si="39">IF(B274="",C273+1,1)</f>
        <v>2</v>
      </c>
      <c r="D274" s="33" t="s">
        <v>377</v>
      </c>
      <c r="E274" s="33" t="s">
        <v>11</v>
      </c>
      <c r="F274" s="33" t="s">
        <v>21</v>
      </c>
      <c r="G274" s="34" t="s">
        <v>18</v>
      </c>
      <c r="H274" s="24"/>
    </row>
    <row r="275" s="6" customFormat="1" ht="30" customHeight="1" spans="1:8">
      <c r="A275" s="33"/>
      <c r="B275" s="33"/>
      <c r="C275" s="33">
        <f t="shared" si="39"/>
        <v>3</v>
      </c>
      <c r="D275" s="33" t="s">
        <v>378</v>
      </c>
      <c r="E275" s="33" t="s">
        <v>11</v>
      </c>
      <c r="F275" s="33" t="s">
        <v>15</v>
      </c>
      <c r="G275" s="34"/>
      <c r="H275" s="24"/>
    </row>
    <row r="276" s="6" customFormat="1" ht="30" customHeight="1" spans="1:8">
      <c r="A276" s="33">
        <f>MAX($A$2:A275)+1</f>
        <v>109</v>
      </c>
      <c r="B276" s="33" t="s">
        <v>379</v>
      </c>
      <c r="C276" s="33">
        <f>IF(B276="",#REF!+1,1)</f>
        <v>1</v>
      </c>
      <c r="D276" s="33" t="s">
        <v>380</v>
      </c>
      <c r="E276" s="33" t="s">
        <v>11</v>
      </c>
      <c r="F276" s="33" t="s">
        <v>12</v>
      </c>
      <c r="G276" s="34" t="s">
        <v>18</v>
      </c>
      <c r="H276" s="24">
        <v>0.5</v>
      </c>
    </row>
    <row r="277" s="6" customFormat="1" ht="30" customHeight="1" spans="1:8">
      <c r="A277" s="33"/>
      <c r="B277" s="33"/>
      <c r="C277" s="33">
        <f t="shared" si="39"/>
        <v>2</v>
      </c>
      <c r="D277" s="33" t="s">
        <v>381</v>
      </c>
      <c r="E277" s="33" t="s">
        <v>20</v>
      </c>
      <c r="F277" s="33" t="s">
        <v>21</v>
      </c>
      <c r="G277" s="34" t="s">
        <v>18</v>
      </c>
      <c r="H277" s="24"/>
    </row>
    <row r="278" s="6" customFormat="1" ht="30" customHeight="1" spans="1:8">
      <c r="A278" s="33"/>
      <c r="B278" s="33"/>
      <c r="C278" s="33">
        <f t="shared" si="39"/>
        <v>3</v>
      </c>
      <c r="D278" s="33" t="s">
        <v>382</v>
      </c>
      <c r="E278" s="33" t="s">
        <v>11</v>
      </c>
      <c r="F278" s="33" t="s">
        <v>15</v>
      </c>
      <c r="G278" s="34" t="s">
        <v>18</v>
      </c>
      <c r="H278" s="24"/>
    </row>
    <row r="279" s="6" customFormat="1" ht="30" customHeight="1" spans="1:8">
      <c r="A279" s="33">
        <f>MAX($A$2:A278)+1</f>
        <v>110</v>
      </c>
      <c r="B279" s="33" t="s">
        <v>383</v>
      </c>
      <c r="C279" s="33">
        <f t="shared" si="39"/>
        <v>1</v>
      </c>
      <c r="D279" s="33" t="s">
        <v>384</v>
      </c>
      <c r="E279" s="33" t="s">
        <v>11</v>
      </c>
      <c r="F279" s="33" t="s">
        <v>12</v>
      </c>
      <c r="G279" s="34" t="s">
        <v>18</v>
      </c>
      <c r="H279" s="24">
        <v>0.5</v>
      </c>
    </row>
    <row r="280" s="6" customFormat="1" ht="30" customHeight="1" spans="1:8">
      <c r="A280" s="33"/>
      <c r="B280" s="33"/>
      <c r="C280" s="33">
        <f t="shared" si="39"/>
        <v>2</v>
      </c>
      <c r="D280" s="33" t="s">
        <v>385</v>
      </c>
      <c r="E280" s="33" t="s">
        <v>20</v>
      </c>
      <c r="F280" s="33" t="s">
        <v>21</v>
      </c>
      <c r="G280" s="34" t="s">
        <v>18</v>
      </c>
      <c r="H280" s="24"/>
    </row>
    <row r="281" s="6" customFormat="1" ht="30" customHeight="1" spans="1:8">
      <c r="A281" s="33"/>
      <c r="B281" s="33"/>
      <c r="C281" s="33">
        <f t="shared" si="39"/>
        <v>3</v>
      </c>
      <c r="D281" s="33" t="s">
        <v>386</v>
      </c>
      <c r="E281" s="33" t="s">
        <v>11</v>
      </c>
      <c r="F281" s="33" t="s">
        <v>15</v>
      </c>
      <c r="G281" s="34" t="s">
        <v>18</v>
      </c>
      <c r="H281" s="24"/>
    </row>
    <row r="282" s="6" customFormat="1" ht="30" customHeight="1" spans="1:8">
      <c r="A282" s="33"/>
      <c r="B282" s="33"/>
      <c r="C282" s="33">
        <f t="shared" si="39"/>
        <v>4</v>
      </c>
      <c r="D282" s="33" t="s">
        <v>387</v>
      </c>
      <c r="E282" s="33" t="s">
        <v>20</v>
      </c>
      <c r="F282" s="33" t="s">
        <v>27</v>
      </c>
      <c r="G282" s="34" t="s">
        <v>18</v>
      </c>
      <c r="H282" s="24"/>
    </row>
    <row r="283" s="6" customFormat="1" ht="30" customHeight="1" spans="1:8">
      <c r="A283" s="33"/>
      <c r="B283" s="33"/>
      <c r="C283" s="33">
        <f t="shared" si="39"/>
        <v>5</v>
      </c>
      <c r="D283" s="33" t="s">
        <v>388</v>
      </c>
      <c r="E283" s="33" t="s">
        <v>20</v>
      </c>
      <c r="F283" s="33" t="s">
        <v>27</v>
      </c>
      <c r="G283" s="34" t="s">
        <v>18</v>
      </c>
      <c r="H283" s="24"/>
    </row>
    <row r="284" s="6" customFormat="1" ht="30" customHeight="1" spans="1:8">
      <c r="A284" s="33">
        <f>MAX($A$2:A283)+1</f>
        <v>111</v>
      </c>
      <c r="B284" s="33" t="s">
        <v>389</v>
      </c>
      <c r="C284" s="33">
        <f>IF(B284="",#REF!+1,1)</f>
        <v>1</v>
      </c>
      <c r="D284" s="33" t="s">
        <v>390</v>
      </c>
      <c r="E284" s="33" t="s">
        <v>20</v>
      </c>
      <c r="F284" s="33" t="s">
        <v>12</v>
      </c>
      <c r="G284" s="34" t="s">
        <v>18</v>
      </c>
      <c r="H284" s="24">
        <v>0.5</v>
      </c>
    </row>
    <row r="285" s="6" customFormat="1" ht="30" customHeight="1" spans="1:8">
      <c r="A285" s="33"/>
      <c r="B285" s="33"/>
      <c r="C285" s="33">
        <f t="shared" ref="C285:C287" si="40">IF(B285="",C284+1,1)</f>
        <v>2</v>
      </c>
      <c r="D285" s="33" t="s">
        <v>391</v>
      </c>
      <c r="E285" s="33" t="s">
        <v>11</v>
      </c>
      <c r="F285" s="33" t="s">
        <v>21</v>
      </c>
      <c r="G285" s="34" t="s">
        <v>18</v>
      </c>
      <c r="H285" s="24"/>
    </row>
    <row r="286" s="6" customFormat="1" ht="30" customHeight="1" spans="1:8">
      <c r="A286" s="33"/>
      <c r="B286" s="33"/>
      <c r="C286" s="33">
        <f t="shared" si="40"/>
        <v>3</v>
      </c>
      <c r="D286" s="33" t="s">
        <v>392</v>
      </c>
      <c r="E286" s="33" t="s">
        <v>20</v>
      </c>
      <c r="F286" s="33" t="s">
        <v>27</v>
      </c>
      <c r="G286" s="34" t="s">
        <v>18</v>
      </c>
      <c r="H286" s="24"/>
    </row>
    <row r="287" s="6" customFormat="1" ht="30" customHeight="1" spans="1:8">
      <c r="A287" s="33"/>
      <c r="B287" s="33"/>
      <c r="C287" s="33">
        <f t="shared" si="40"/>
        <v>4</v>
      </c>
      <c r="D287" s="33" t="s">
        <v>393</v>
      </c>
      <c r="E287" s="33" t="s">
        <v>20</v>
      </c>
      <c r="F287" s="33" t="s">
        <v>27</v>
      </c>
      <c r="G287" s="34" t="s">
        <v>18</v>
      </c>
      <c r="H287" s="24"/>
    </row>
    <row r="288" s="6" customFormat="1" ht="30" customHeight="1" spans="1:8">
      <c r="A288" s="33">
        <f>MAX($A$2:A287)+1</f>
        <v>112</v>
      </c>
      <c r="B288" s="33" t="s">
        <v>394</v>
      </c>
      <c r="C288" s="33">
        <f>IF(B288="",#REF!+1,1)</f>
        <v>1</v>
      </c>
      <c r="D288" s="33" t="s">
        <v>395</v>
      </c>
      <c r="E288" s="33" t="s">
        <v>11</v>
      </c>
      <c r="F288" s="33" t="s">
        <v>12</v>
      </c>
      <c r="G288" s="34"/>
      <c r="H288" s="24">
        <v>0.5</v>
      </c>
    </row>
    <row r="289" s="6" customFormat="1" ht="30" customHeight="1" spans="1:8">
      <c r="A289" s="33"/>
      <c r="B289" s="33"/>
      <c r="C289" s="33">
        <f t="shared" ref="C289:C293" si="41">IF(B289="",C288+1,1)</f>
        <v>2</v>
      </c>
      <c r="D289" s="33" t="s">
        <v>396</v>
      </c>
      <c r="E289" s="33" t="s">
        <v>20</v>
      </c>
      <c r="F289" s="33" t="s">
        <v>21</v>
      </c>
      <c r="G289" s="34" t="s">
        <v>18</v>
      </c>
      <c r="H289" s="24"/>
    </row>
    <row r="290" s="6" customFormat="1" ht="30" customHeight="1" spans="1:8">
      <c r="A290" s="33"/>
      <c r="B290" s="33"/>
      <c r="C290" s="33">
        <f t="shared" si="41"/>
        <v>3</v>
      </c>
      <c r="D290" s="33" t="s">
        <v>397</v>
      </c>
      <c r="E290" s="33" t="s">
        <v>11</v>
      </c>
      <c r="F290" s="33" t="s">
        <v>15</v>
      </c>
      <c r="G290" s="34"/>
      <c r="H290" s="24"/>
    </row>
    <row r="291" s="6" customFormat="1" ht="30" customHeight="1" spans="1:8">
      <c r="A291" s="33">
        <f>MAX($A$2:A290)+1</f>
        <v>113</v>
      </c>
      <c r="B291" s="33" t="s">
        <v>398</v>
      </c>
      <c r="C291" s="33">
        <f>IF(B291="",#REF!+1,1)</f>
        <v>1</v>
      </c>
      <c r="D291" s="33" t="s">
        <v>399</v>
      </c>
      <c r="E291" s="33" t="s">
        <v>11</v>
      </c>
      <c r="F291" s="33" t="s">
        <v>12</v>
      </c>
      <c r="G291" s="34"/>
      <c r="H291" s="24">
        <v>0.5</v>
      </c>
    </row>
    <row r="292" s="6" customFormat="1" ht="30" customHeight="1" spans="1:8">
      <c r="A292" s="33"/>
      <c r="B292" s="33"/>
      <c r="C292" s="33">
        <f t="shared" si="41"/>
        <v>2</v>
      </c>
      <c r="D292" s="33" t="s">
        <v>400</v>
      </c>
      <c r="E292" s="33" t="s">
        <v>20</v>
      </c>
      <c r="F292" s="33" t="s">
        <v>21</v>
      </c>
      <c r="G292" s="34"/>
      <c r="H292" s="24"/>
    </row>
    <row r="293" s="6" customFormat="1" ht="30" customHeight="1" spans="1:8">
      <c r="A293" s="33"/>
      <c r="B293" s="33"/>
      <c r="C293" s="33">
        <f t="shared" si="41"/>
        <v>3</v>
      </c>
      <c r="D293" s="33" t="s">
        <v>401</v>
      </c>
      <c r="E293" s="33" t="s">
        <v>11</v>
      </c>
      <c r="F293" s="33" t="s">
        <v>15</v>
      </c>
      <c r="G293" s="34" t="s">
        <v>18</v>
      </c>
      <c r="H293" s="24"/>
    </row>
    <row r="294" s="6" customFormat="1" ht="30" customHeight="1" spans="1:8">
      <c r="A294" s="33">
        <f>MAX($A$2:A293)+1</f>
        <v>114</v>
      </c>
      <c r="B294" s="33" t="s">
        <v>402</v>
      </c>
      <c r="C294" s="33">
        <f>IF(B294="",#REF!+1,1)</f>
        <v>1</v>
      </c>
      <c r="D294" s="33" t="s">
        <v>403</v>
      </c>
      <c r="E294" s="33" t="s">
        <v>11</v>
      </c>
      <c r="F294" s="33" t="s">
        <v>12</v>
      </c>
      <c r="G294" s="34" t="s">
        <v>18</v>
      </c>
      <c r="H294" s="24">
        <v>0.5</v>
      </c>
    </row>
    <row r="295" s="6" customFormat="1" ht="30" customHeight="1" spans="1:8">
      <c r="A295" s="33"/>
      <c r="B295" s="33"/>
      <c r="C295" s="33">
        <f t="shared" ref="C295:C299" si="42">IF(B295="",C294+1,1)</f>
        <v>2</v>
      </c>
      <c r="D295" s="33" t="s">
        <v>404</v>
      </c>
      <c r="E295" s="33" t="s">
        <v>20</v>
      </c>
      <c r="F295" s="33" t="s">
        <v>21</v>
      </c>
      <c r="G295" s="34" t="s">
        <v>18</v>
      </c>
      <c r="H295" s="24"/>
    </row>
    <row r="296" s="6" customFormat="1" ht="30" customHeight="1" spans="1:8">
      <c r="A296" s="33"/>
      <c r="B296" s="33"/>
      <c r="C296" s="33">
        <f t="shared" si="42"/>
        <v>3</v>
      </c>
      <c r="D296" s="33" t="s">
        <v>405</v>
      </c>
      <c r="E296" s="33" t="s">
        <v>11</v>
      </c>
      <c r="F296" s="33" t="s">
        <v>15</v>
      </c>
      <c r="G296" s="34" t="s">
        <v>18</v>
      </c>
      <c r="H296" s="24"/>
    </row>
    <row r="297" s="6" customFormat="1" ht="30" customHeight="1" spans="1:8">
      <c r="A297" s="33">
        <f>MAX($A$2:A296)+1</f>
        <v>115</v>
      </c>
      <c r="B297" s="33" t="s">
        <v>406</v>
      </c>
      <c r="C297" s="33">
        <f>IF(B297="",#REF!+1,1)</f>
        <v>1</v>
      </c>
      <c r="D297" s="33" t="s">
        <v>407</v>
      </c>
      <c r="E297" s="33" t="s">
        <v>20</v>
      </c>
      <c r="F297" s="33" t="s">
        <v>12</v>
      </c>
      <c r="G297" s="34" t="s">
        <v>18</v>
      </c>
      <c r="H297" s="24">
        <v>0.5</v>
      </c>
    </row>
    <row r="298" s="6" customFormat="1" ht="30" customHeight="1" spans="1:8">
      <c r="A298" s="33"/>
      <c r="B298" s="33"/>
      <c r="C298" s="33">
        <f t="shared" si="42"/>
        <v>2</v>
      </c>
      <c r="D298" s="33" t="s">
        <v>408</v>
      </c>
      <c r="E298" s="33" t="s">
        <v>11</v>
      </c>
      <c r="F298" s="33" t="s">
        <v>15</v>
      </c>
      <c r="G298" s="34" t="s">
        <v>18</v>
      </c>
      <c r="H298" s="24"/>
    </row>
    <row r="299" s="6" customFormat="1" ht="30" customHeight="1" spans="1:8">
      <c r="A299" s="33"/>
      <c r="B299" s="33"/>
      <c r="C299" s="33">
        <f t="shared" si="42"/>
        <v>3</v>
      </c>
      <c r="D299" s="33" t="s">
        <v>409</v>
      </c>
      <c r="E299" s="33" t="s">
        <v>11</v>
      </c>
      <c r="F299" s="33" t="s">
        <v>15</v>
      </c>
      <c r="G299" s="34" t="s">
        <v>18</v>
      </c>
      <c r="H299" s="24"/>
    </row>
    <row r="300" s="2" customFormat="1" ht="30" customHeight="1" spans="1:8">
      <c r="A300" s="23">
        <f>MAX($A$2:A299)+1</f>
        <v>116</v>
      </c>
      <c r="B300" s="23" t="s">
        <v>410</v>
      </c>
      <c r="C300" s="23">
        <f>IF(B300="",#REF!+1,1)</f>
        <v>1</v>
      </c>
      <c r="D300" s="23" t="s">
        <v>411</v>
      </c>
      <c r="E300" s="23" t="s">
        <v>20</v>
      </c>
      <c r="F300" s="23" t="s">
        <v>12</v>
      </c>
      <c r="G300" s="34"/>
      <c r="H300" s="24">
        <v>0.5</v>
      </c>
    </row>
    <row r="301" s="2" customFormat="1" ht="30" customHeight="1" spans="1:8">
      <c r="A301" s="23"/>
      <c r="B301" s="23"/>
      <c r="C301" s="23">
        <f t="shared" ref="C301:C305" si="43">IF(B301="",C300+1,1)</f>
        <v>2</v>
      </c>
      <c r="D301" s="23" t="s">
        <v>382</v>
      </c>
      <c r="E301" s="23" t="s">
        <v>11</v>
      </c>
      <c r="F301" s="23" t="s">
        <v>21</v>
      </c>
      <c r="G301" s="34" t="s">
        <v>18</v>
      </c>
      <c r="H301" s="24"/>
    </row>
    <row r="302" s="2" customFormat="1" ht="30" customHeight="1" spans="1:8">
      <c r="A302" s="23"/>
      <c r="B302" s="23"/>
      <c r="C302" s="23">
        <f t="shared" si="43"/>
        <v>3</v>
      </c>
      <c r="D302" s="23" t="s">
        <v>412</v>
      </c>
      <c r="E302" s="23" t="s">
        <v>11</v>
      </c>
      <c r="F302" s="23" t="s">
        <v>15</v>
      </c>
      <c r="G302" s="34"/>
      <c r="H302" s="24"/>
    </row>
    <row r="303" s="6" customFormat="1" ht="30" customHeight="1" spans="1:8">
      <c r="A303" s="33">
        <f>MAX($A$2:A302)+1</f>
        <v>117</v>
      </c>
      <c r="B303" s="33" t="s">
        <v>413</v>
      </c>
      <c r="C303" s="33">
        <f>IF(B303="",#REF!+1,1)</f>
        <v>1</v>
      </c>
      <c r="D303" s="33" t="s">
        <v>414</v>
      </c>
      <c r="E303" s="33" t="s">
        <v>11</v>
      </c>
      <c r="F303" s="33" t="s">
        <v>12</v>
      </c>
      <c r="G303" s="34"/>
      <c r="H303" s="24">
        <v>0.5</v>
      </c>
    </row>
    <row r="304" s="6" customFormat="1" ht="30" customHeight="1" spans="1:8">
      <c r="A304" s="33"/>
      <c r="B304" s="33"/>
      <c r="C304" s="33">
        <f t="shared" si="43"/>
        <v>2</v>
      </c>
      <c r="D304" s="33" t="s">
        <v>415</v>
      </c>
      <c r="E304" s="33" t="s">
        <v>20</v>
      </c>
      <c r="F304" s="33" t="s">
        <v>21</v>
      </c>
      <c r="G304" s="34"/>
      <c r="H304" s="24"/>
    </row>
    <row r="305" s="6" customFormat="1" ht="30" customHeight="1" spans="1:8">
      <c r="A305" s="33"/>
      <c r="B305" s="33"/>
      <c r="C305" s="33">
        <f t="shared" si="43"/>
        <v>3</v>
      </c>
      <c r="D305" s="33" t="s">
        <v>416</v>
      </c>
      <c r="E305" s="33" t="s">
        <v>11</v>
      </c>
      <c r="F305" s="33" t="s">
        <v>15</v>
      </c>
      <c r="G305" s="34" t="s">
        <v>18</v>
      </c>
      <c r="H305" s="24"/>
    </row>
    <row r="306" s="2" customFormat="1" ht="30" customHeight="1" spans="1:8">
      <c r="A306" s="23">
        <f>MAX($A$2:A305)+1</f>
        <v>118</v>
      </c>
      <c r="B306" s="23" t="s">
        <v>417</v>
      </c>
      <c r="C306" s="23">
        <f>IF(B306="",#REF!+1,1)</f>
        <v>1</v>
      </c>
      <c r="D306" s="23" t="s">
        <v>418</v>
      </c>
      <c r="E306" s="23" t="s">
        <v>11</v>
      </c>
      <c r="F306" s="23" t="s">
        <v>12</v>
      </c>
      <c r="G306" s="34" t="s">
        <v>18</v>
      </c>
      <c r="H306" s="24">
        <v>0.5</v>
      </c>
    </row>
    <row r="307" s="2" customFormat="1" ht="30" customHeight="1" spans="1:8">
      <c r="A307" s="23"/>
      <c r="B307" s="23"/>
      <c r="C307" s="23">
        <f t="shared" ref="C307:C309" si="44">IF(B307="",C306+1,1)</f>
        <v>2</v>
      </c>
      <c r="D307" s="23" t="s">
        <v>419</v>
      </c>
      <c r="E307" s="23" t="s">
        <v>20</v>
      </c>
      <c r="F307" s="23" t="s">
        <v>21</v>
      </c>
      <c r="G307" s="34"/>
      <c r="H307" s="24"/>
    </row>
    <row r="308" s="2" customFormat="1" ht="30" customHeight="1" spans="1:8">
      <c r="A308" s="23"/>
      <c r="B308" s="23"/>
      <c r="C308" s="23">
        <f t="shared" si="44"/>
        <v>3</v>
      </c>
      <c r="D308" s="23" t="s">
        <v>420</v>
      </c>
      <c r="E308" s="23" t="s">
        <v>20</v>
      </c>
      <c r="F308" s="23" t="s">
        <v>27</v>
      </c>
      <c r="G308" s="34"/>
      <c r="H308" s="24"/>
    </row>
    <row r="309" s="2" customFormat="1" ht="30" customHeight="1" spans="1:8">
      <c r="A309" s="23"/>
      <c r="B309" s="23"/>
      <c r="C309" s="23">
        <f t="shared" si="44"/>
        <v>4</v>
      </c>
      <c r="D309" s="23" t="s">
        <v>421</v>
      </c>
      <c r="E309" s="23" t="s">
        <v>11</v>
      </c>
      <c r="F309" s="23" t="s">
        <v>15</v>
      </c>
      <c r="G309" s="34"/>
      <c r="H309" s="24"/>
    </row>
    <row r="310" s="2" customFormat="1" ht="30" customHeight="1" spans="1:8">
      <c r="A310" s="23">
        <f>MAX($A$2:A309)+1</f>
        <v>119</v>
      </c>
      <c r="B310" s="23" t="s">
        <v>422</v>
      </c>
      <c r="C310" s="23">
        <f>IF(B310="",#REF!+1,1)</f>
        <v>1</v>
      </c>
      <c r="D310" s="23" t="s">
        <v>423</v>
      </c>
      <c r="E310" s="23" t="s">
        <v>20</v>
      </c>
      <c r="F310" s="23" t="s">
        <v>12</v>
      </c>
      <c r="G310" s="37" t="s">
        <v>38</v>
      </c>
      <c r="H310" s="24">
        <v>1</v>
      </c>
    </row>
    <row r="311" s="2" customFormat="1" ht="30" customHeight="1" spans="1:8">
      <c r="A311" s="23"/>
      <c r="B311" s="23"/>
      <c r="C311" s="23">
        <f t="shared" ref="C311:C315" si="45">IF(B311="",C310+1,1)</f>
        <v>2</v>
      </c>
      <c r="D311" s="23" t="s">
        <v>424</v>
      </c>
      <c r="E311" s="23" t="s">
        <v>11</v>
      </c>
      <c r="F311" s="23" t="s">
        <v>21</v>
      </c>
      <c r="G311" s="34"/>
      <c r="H311" s="24"/>
    </row>
    <row r="312" s="2" customFormat="1" ht="30" customHeight="1" spans="1:8">
      <c r="A312" s="23"/>
      <c r="B312" s="23"/>
      <c r="C312" s="23">
        <f t="shared" si="45"/>
        <v>3</v>
      </c>
      <c r="D312" s="23" t="s">
        <v>425</v>
      </c>
      <c r="E312" s="23" t="s">
        <v>11</v>
      </c>
      <c r="F312" s="23" t="s">
        <v>15</v>
      </c>
      <c r="G312" s="34"/>
      <c r="H312" s="24"/>
    </row>
    <row r="313" s="2" customFormat="1" ht="30" customHeight="1" spans="1:8">
      <c r="A313" s="23"/>
      <c r="B313" s="23"/>
      <c r="C313" s="23">
        <f t="shared" si="45"/>
        <v>4</v>
      </c>
      <c r="D313" s="23" t="s">
        <v>426</v>
      </c>
      <c r="E313" s="23" t="s">
        <v>20</v>
      </c>
      <c r="F313" s="23" t="s">
        <v>27</v>
      </c>
      <c r="G313" s="34"/>
      <c r="H313" s="24"/>
    </row>
    <row r="314" s="5" customFormat="1" ht="30" customHeight="1" spans="1:8">
      <c r="A314" s="33">
        <f>MAX($A$2:A313)+1</f>
        <v>120</v>
      </c>
      <c r="B314" s="23" t="s">
        <v>427</v>
      </c>
      <c r="C314" s="33">
        <f t="shared" si="45"/>
        <v>1</v>
      </c>
      <c r="D314" s="33" t="s">
        <v>428</v>
      </c>
      <c r="E314" s="33" t="s">
        <v>20</v>
      </c>
      <c r="F314" s="33" t="s">
        <v>12</v>
      </c>
      <c r="G314" s="34" t="s">
        <v>18</v>
      </c>
      <c r="H314" s="24">
        <v>0.5</v>
      </c>
    </row>
    <row r="315" s="5" customFormat="1" ht="30" customHeight="1" spans="1:8">
      <c r="A315" s="33"/>
      <c r="B315" s="23"/>
      <c r="C315" s="33">
        <f t="shared" si="45"/>
        <v>2</v>
      </c>
      <c r="D315" s="33" t="s">
        <v>429</v>
      </c>
      <c r="E315" s="33" t="s">
        <v>11</v>
      </c>
      <c r="F315" s="33" t="s">
        <v>21</v>
      </c>
      <c r="G315" s="34" t="s">
        <v>18</v>
      </c>
      <c r="H315" s="24"/>
    </row>
    <row r="316" s="2" customFormat="1" ht="30" customHeight="1" spans="1:8">
      <c r="A316" s="23">
        <f>MAX($A$2:A315)+1</f>
        <v>121</v>
      </c>
      <c r="B316" s="23" t="s">
        <v>430</v>
      </c>
      <c r="C316" s="23">
        <f>IF(B316="",#REF!+1,1)</f>
        <v>1</v>
      </c>
      <c r="D316" s="23" t="s">
        <v>431</v>
      </c>
      <c r="E316" s="23" t="s">
        <v>20</v>
      </c>
      <c r="F316" s="23" t="s">
        <v>12</v>
      </c>
      <c r="G316" s="34" t="s">
        <v>18</v>
      </c>
      <c r="H316" s="24">
        <v>0.5</v>
      </c>
    </row>
    <row r="317" s="2" customFormat="1" ht="30" customHeight="1" spans="1:8">
      <c r="A317" s="23"/>
      <c r="B317" s="23"/>
      <c r="C317" s="23">
        <f t="shared" ref="C317:C323" si="46">IF(B317="",C316+1,1)</f>
        <v>2</v>
      </c>
      <c r="D317" s="23" t="s">
        <v>432</v>
      </c>
      <c r="E317" s="23" t="s">
        <v>11</v>
      </c>
      <c r="F317" s="23" t="s">
        <v>21</v>
      </c>
      <c r="G317" s="34" t="s">
        <v>18</v>
      </c>
      <c r="H317" s="24"/>
    </row>
    <row r="318" s="2" customFormat="1" ht="30" customHeight="1" spans="1:8">
      <c r="A318" s="23">
        <f>MAX($A$2:A317)+1</f>
        <v>122</v>
      </c>
      <c r="B318" s="23" t="s">
        <v>433</v>
      </c>
      <c r="C318" s="23">
        <f>IF(B318="",#REF!+1,1)</f>
        <v>1</v>
      </c>
      <c r="D318" s="23" t="s">
        <v>434</v>
      </c>
      <c r="E318" s="23" t="s">
        <v>20</v>
      </c>
      <c r="F318" s="23" t="s">
        <v>12</v>
      </c>
      <c r="G318" s="34" t="s">
        <v>18</v>
      </c>
      <c r="H318" s="24">
        <v>0.5</v>
      </c>
    </row>
    <row r="319" s="2" customFormat="1" ht="30" customHeight="1" spans="1:8">
      <c r="A319" s="23"/>
      <c r="B319" s="23"/>
      <c r="C319" s="23">
        <f t="shared" si="46"/>
        <v>2</v>
      </c>
      <c r="D319" s="23" t="s">
        <v>435</v>
      </c>
      <c r="E319" s="23" t="s">
        <v>11</v>
      </c>
      <c r="F319" s="23" t="s">
        <v>15</v>
      </c>
      <c r="G319" s="34"/>
      <c r="H319" s="24"/>
    </row>
    <row r="320" s="2" customFormat="1" ht="30" customHeight="1" spans="1:8">
      <c r="A320" s="23">
        <f>MAX($A$2:A319)+1</f>
        <v>123</v>
      </c>
      <c r="B320" s="23" t="s">
        <v>436</v>
      </c>
      <c r="C320" s="23">
        <f>IF(B320="",#REF!+1,1)</f>
        <v>1</v>
      </c>
      <c r="D320" s="23" t="s">
        <v>437</v>
      </c>
      <c r="E320" s="23" t="s">
        <v>11</v>
      </c>
      <c r="F320" s="23" t="s">
        <v>12</v>
      </c>
      <c r="G320" s="34" t="s">
        <v>18</v>
      </c>
      <c r="H320" s="24">
        <v>0.5</v>
      </c>
    </row>
    <row r="321" s="2" customFormat="1" ht="30" customHeight="1" spans="1:8">
      <c r="A321" s="23"/>
      <c r="B321" s="23"/>
      <c r="C321" s="23">
        <f t="shared" si="46"/>
        <v>2</v>
      </c>
      <c r="D321" s="23" t="s">
        <v>438</v>
      </c>
      <c r="E321" s="23" t="s">
        <v>20</v>
      </c>
      <c r="F321" s="23" t="s">
        <v>21</v>
      </c>
      <c r="G321" s="34"/>
      <c r="H321" s="24"/>
    </row>
    <row r="322" s="2" customFormat="1" ht="30" customHeight="1" spans="1:8">
      <c r="A322" s="23"/>
      <c r="B322" s="23"/>
      <c r="C322" s="23">
        <f t="shared" si="46"/>
        <v>3</v>
      </c>
      <c r="D322" s="23" t="s">
        <v>439</v>
      </c>
      <c r="E322" s="23" t="s">
        <v>11</v>
      </c>
      <c r="F322" s="23" t="s">
        <v>15</v>
      </c>
      <c r="G322" s="34" t="s">
        <v>18</v>
      </c>
      <c r="H322" s="24"/>
    </row>
    <row r="323" s="2" customFormat="1" ht="30" customHeight="1" spans="1:8">
      <c r="A323" s="23"/>
      <c r="B323" s="23"/>
      <c r="C323" s="23">
        <f t="shared" si="46"/>
        <v>4</v>
      </c>
      <c r="D323" s="23" t="s">
        <v>440</v>
      </c>
      <c r="E323" s="23" t="s">
        <v>11</v>
      </c>
      <c r="F323" s="23" t="s">
        <v>15</v>
      </c>
      <c r="G323" s="34"/>
      <c r="H323" s="24"/>
    </row>
    <row r="324" s="2" customFormat="1" ht="30" customHeight="1" spans="1:8">
      <c r="A324" s="23">
        <f>MAX($A$2:A323)+1</f>
        <v>124</v>
      </c>
      <c r="B324" s="23" t="s">
        <v>441</v>
      </c>
      <c r="C324" s="23">
        <f>IF(B324="",#REF!+1,1)</f>
        <v>1</v>
      </c>
      <c r="D324" s="23" t="s">
        <v>401</v>
      </c>
      <c r="E324" s="23" t="s">
        <v>11</v>
      </c>
      <c r="F324" s="23" t="s">
        <v>12</v>
      </c>
      <c r="G324" s="34" t="s">
        <v>13</v>
      </c>
      <c r="H324" s="24">
        <v>1</v>
      </c>
    </row>
    <row r="325" s="2" customFormat="1" ht="30" customHeight="1" spans="1:8">
      <c r="A325" s="23"/>
      <c r="B325" s="23"/>
      <c r="C325" s="23">
        <f t="shared" ref="C325:C328" si="47">IF(B325="",C324+1,1)</f>
        <v>2</v>
      </c>
      <c r="D325" s="23" t="s">
        <v>442</v>
      </c>
      <c r="E325" s="23" t="s">
        <v>20</v>
      </c>
      <c r="F325" s="23" t="s">
        <v>21</v>
      </c>
      <c r="G325" s="34" t="s">
        <v>13</v>
      </c>
      <c r="H325" s="24"/>
    </row>
    <row r="326" s="2" customFormat="1" ht="30" customHeight="1" spans="1:8">
      <c r="A326" s="23"/>
      <c r="B326" s="23"/>
      <c r="C326" s="23">
        <f t="shared" si="47"/>
        <v>3</v>
      </c>
      <c r="D326" s="23" t="s">
        <v>443</v>
      </c>
      <c r="E326" s="23" t="s">
        <v>20</v>
      </c>
      <c r="F326" s="23" t="s">
        <v>27</v>
      </c>
      <c r="G326" s="34" t="s">
        <v>13</v>
      </c>
      <c r="H326" s="24"/>
    </row>
    <row r="327" s="2" customFormat="1" ht="30" customHeight="1" spans="1:8">
      <c r="A327" s="23"/>
      <c r="B327" s="23"/>
      <c r="C327" s="23">
        <f t="shared" si="47"/>
        <v>4</v>
      </c>
      <c r="D327" s="23" t="s">
        <v>444</v>
      </c>
      <c r="E327" s="23" t="s">
        <v>20</v>
      </c>
      <c r="F327" s="23" t="s">
        <v>27</v>
      </c>
      <c r="G327" s="37" t="s">
        <v>38</v>
      </c>
      <c r="H327" s="24"/>
    </row>
    <row r="328" s="5" customFormat="1" ht="30" customHeight="1" spans="1:8">
      <c r="A328" s="33">
        <f>MAX($A$2:A327)+1</f>
        <v>125</v>
      </c>
      <c r="B328" s="23" t="s">
        <v>445</v>
      </c>
      <c r="C328" s="33">
        <f t="shared" si="47"/>
        <v>1</v>
      </c>
      <c r="D328" s="33" t="s">
        <v>446</v>
      </c>
      <c r="E328" s="33" t="s">
        <v>20</v>
      </c>
      <c r="F328" s="33" t="s">
        <v>12</v>
      </c>
      <c r="G328" s="37" t="s">
        <v>38</v>
      </c>
      <c r="H328" s="24">
        <v>1</v>
      </c>
    </row>
    <row r="329" s="2" customFormat="1" ht="30" customHeight="1" spans="1:8">
      <c r="A329" s="23">
        <f>MAX($A$2:A328)+1</f>
        <v>126</v>
      </c>
      <c r="B329" s="23" t="s">
        <v>447</v>
      </c>
      <c r="C329" s="23">
        <f>IF(B329="",#REF!+1,1)</f>
        <v>1</v>
      </c>
      <c r="D329" s="23" t="s">
        <v>448</v>
      </c>
      <c r="E329" s="23" t="s">
        <v>20</v>
      </c>
      <c r="F329" s="23" t="s">
        <v>12</v>
      </c>
      <c r="G329" s="34" t="s">
        <v>18</v>
      </c>
      <c r="H329" s="24">
        <v>0.5</v>
      </c>
    </row>
    <row r="330" s="2" customFormat="1" ht="30" customHeight="1" spans="1:8">
      <c r="A330" s="23"/>
      <c r="B330" s="23"/>
      <c r="C330" s="23">
        <f t="shared" ref="C330:C336" si="48">IF(B330="",C329+1,1)</f>
        <v>2</v>
      </c>
      <c r="D330" s="23" t="s">
        <v>449</v>
      </c>
      <c r="E330" s="23" t="s">
        <v>11</v>
      </c>
      <c r="F330" s="23" t="s">
        <v>21</v>
      </c>
      <c r="G330" s="34" t="s">
        <v>18</v>
      </c>
      <c r="H330" s="24"/>
    </row>
    <row r="331" s="2" customFormat="1" ht="30" customHeight="1" spans="1:8">
      <c r="A331" s="23"/>
      <c r="B331" s="23"/>
      <c r="C331" s="23">
        <f t="shared" si="48"/>
        <v>3</v>
      </c>
      <c r="D331" s="23" t="s">
        <v>450</v>
      </c>
      <c r="E331" s="23" t="s">
        <v>20</v>
      </c>
      <c r="F331" s="23" t="s">
        <v>27</v>
      </c>
      <c r="G331" s="34" t="s">
        <v>18</v>
      </c>
      <c r="H331" s="24"/>
    </row>
    <row r="332" s="2" customFormat="1" ht="30" customHeight="1" spans="1:8">
      <c r="A332" s="23"/>
      <c r="B332" s="23"/>
      <c r="C332" s="23">
        <f t="shared" si="48"/>
        <v>4</v>
      </c>
      <c r="D332" s="23" t="s">
        <v>451</v>
      </c>
      <c r="E332" s="23" t="s">
        <v>20</v>
      </c>
      <c r="F332" s="23" t="s">
        <v>27</v>
      </c>
      <c r="G332" s="34" t="s">
        <v>18</v>
      </c>
      <c r="H332" s="24"/>
    </row>
    <row r="333" s="5" customFormat="1" ht="30" customHeight="1" spans="1:8">
      <c r="A333" s="33">
        <f>MAX($A$2:A332)+1</f>
        <v>127</v>
      </c>
      <c r="B333" s="23" t="s">
        <v>452</v>
      </c>
      <c r="C333" s="33">
        <f t="shared" si="48"/>
        <v>1</v>
      </c>
      <c r="D333" s="33" t="s">
        <v>453</v>
      </c>
      <c r="E333" s="33" t="s">
        <v>11</v>
      </c>
      <c r="F333" s="33" t="s">
        <v>12</v>
      </c>
      <c r="G333" s="34" t="s">
        <v>18</v>
      </c>
      <c r="H333" s="24">
        <v>0.5</v>
      </c>
    </row>
    <row r="334" s="2" customFormat="1" ht="30" customHeight="1" spans="1:8">
      <c r="A334" s="23">
        <f>MAX($A$2:A333)+1</f>
        <v>128</v>
      </c>
      <c r="B334" s="23" t="s">
        <v>454</v>
      </c>
      <c r="C334" s="23">
        <f t="shared" si="48"/>
        <v>1</v>
      </c>
      <c r="D334" s="23" t="s">
        <v>455</v>
      </c>
      <c r="E334" s="23" t="s">
        <v>11</v>
      </c>
      <c r="F334" s="23" t="s">
        <v>12</v>
      </c>
      <c r="G334" s="34" t="s">
        <v>18</v>
      </c>
      <c r="H334" s="24">
        <v>0.5</v>
      </c>
    </row>
    <row r="335" s="2" customFormat="1" ht="30" customHeight="1" spans="1:8">
      <c r="A335" s="23"/>
      <c r="B335" s="23"/>
      <c r="C335" s="23">
        <f t="shared" si="48"/>
        <v>2</v>
      </c>
      <c r="D335" s="23" t="s">
        <v>456</v>
      </c>
      <c r="E335" s="23" t="s">
        <v>20</v>
      </c>
      <c r="F335" s="23" t="s">
        <v>21</v>
      </c>
      <c r="G335" s="34" t="s">
        <v>13</v>
      </c>
      <c r="H335" s="24"/>
    </row>
    <row r="336" s="2" customFormat="1" ht="30" customHeight="1" spans="1:8">
      <c r="A336" s="23"/>
      <c r="B336" s="23"/>
      <c r="C336" s="23">
        <f t="shared" si="48"/>
        <v>3</v>
      </c>
      <c r="D336" s="23" t="s">
        <v>401</v>
      </c>
      <c r="E336" s="23" t="s">
        <v>11</v>
      </c>
      <c r="F336" s="23" t="s">
        <v>15</v>
      </c>
      <c r="G336" s="34" t="s">
        <v>18</v>
      </c>
      <c r="H336" s="24"/>
    </row>
    <row r="337" s="2" customFormat="1" ht="30" customHeight="1" spans="1:8">
      <c r="A337" s="23">
        <f>MAX($A$2:A336)+1</f>
        <v>129</v>
      </c>
      <c r="B337" s="23" t="s">
        <v>457</v>
      </c>
      <c r="C337" s="23">
        <f>IF(B337="",#REF!+1,1)</f>
        <v>1</v>
      </c>
      <c r="D337" s="23" t="s">
        <v>155</v>
      </c>
      <c r="E337" s="23" t="s">
        <v>20</v>
      </c>
      <c r="F337" s="23" t="s">
        <v>12</v>
      </c>
      <c r="G337" s="34"/>
      <c r="H337" s="24">
        <v>0.5</v>
      </c>
    </row>
    <row r="338" s="2" customFormat="1" ht="30" customHeight="1" spans="1:8">
      <c r="A338" s="23"/>
      <c r="B338" s="23"/>
      <c r="C338" s="23">
        <f t="shared" ref="C338:C340" si="49">IF(B338="",C337+1,1)</f>
        <v>2</v>
      </c>
      <c r="D338" s="23" t="s">
        <v>446</v>
      </c>
      <c r="E338" s="23" t="s">
        <v>11</v>
      </c>
      <c r="F338" s="23" t="s">
        <v>21</v>
      </c>
      <c r="G338" s="34"/>
      <c r="H338" s="24"/>
    </row>
    <row r="339" s="2" customFormat="1" ht="30" customHeight="1" spans="1:8">
      <c r="A339" s="23"/>
      <c r="B339" s="23"/>
      <c r="C339" s="23">
        <f t="shared" si="49"/>
        <v>3</v>
      </c>
      <c r="D339" s="23" t="s">
        <v>458</v>
      </c>
      <c r="E339" s="23" t="s">
        <v>11</v>
      </c>
      <c r="F339" s="23" t="s">
        <v>15</v>
      </c>
      <c r="G339" s="34"/>
      <c r="H339" s="24"/>
    </row>
    <row r="340" s="2" customFormat="1" ht="30" customHeight="1" spans="1:8">
      <c r="A340" s="23"/>
      <c r="B340" s="23"/>
      <c r="C340" s="23">
        <f t="shared" si="49"/>
        <v>4</v>
      </c>
      <c r="D340" s="23" t="s">
        <v>459</v>
      </c>
      <c r="E340" s="23" t="s">
        <v>20</v>
      </c>
      <c r="F340" s="23" t="s">
        <v>27</v>
      </c>
      <c r="G340" s="34" t="s">
        <v>18</v>
      </c>
      <c r="H340" s="24"/>
    </row>
    <row r="341" s="2" customFormat="1" ht="30" customHeight="1" spans="1:8">
      <c r="A341" s="23">
        <f>MAX($A$2:A340)+1</f>
        <v>130</v>
      </c>
      <c r="B341" s="23" t="s">
        <v>460</v>
      </c>
      <c r="C341" s="23">
        <f>IF(B341="",#REF!+1,1)</f>
        <v>1</v>
      </c>
      <c r="D341" s="23" t="s">
        <v>461</v>
      </c>
      <c r="E341" s="23" t="s">
        <v>20</v>
      </c>
      <c r="F341" s="23" t="s">
        <v>12</v>
      </c>
      <c r="G341" s="34" t="s">
        <v>18</v>
      </c>
      <c r="H341" s="24">
        <v>0.5</v>
      </c>
    </row>
    <row r="342" s="2" customFormat="1" ht="30" customHeight="1" spans="1:8">
      <c r="A342" s="23"/>
      <c r="B342" s="23"/>
      <c r="C342" s="23">
        <f t="shared" ref="C342:C349" si="50">IF(B342="",C341+1,1)</f>
        <v>2</v>
      </c>
      <c r="D342" s="23" t="s">
        <v>462</v>
      </c>
      <c r="E342" s="23" t="s">
        <v>11</v>
      </c>
      <c r="F342" s="23" t="s">
        <v>21</v>
      </c>
      <c r="G342" s="34" t="s">
        <v>18</v>
      </c>
      <c r="H342" s="24"/>
    </row>
    <row r="343" s="2" customFormat="1" ht="30" customHeight="1" spans="1:8">
      <c r="A343" s="23"/>
      <c r="B343" s="23"/>
      <c r="C343" s="23">
        <f t="shared" si="50"/>
        <v>3</v>
      </c>
      <c r="D343" s="23" t="s">
        <v>463</v>
      </c>
      <c r="E343" s="23" t="s">
        <v>11</v>
      </c>
      <c r="F343" s="23" t="s">
        <v>15</v>
      </c>
      <c r="G343" s="34" t="s">
        <v>18</v>
      </c>
      <c r="H343" s="24"/>
    </row>
    <row r="344" s="5" customFormat="1" ht="30" customHeight="1" spans="1:8">
      <c r="A344" s="33">
        <f>MAX($A$2:A343)+1</f>
        <v>131</v>
      </c>
      <c r="B344" s="23" t="s">
        <v>464</v>
      </c>
      <c r="C344" s="33">
        <f t="shared" si="50"/>
        <v>1</v>
      </c>
      <c r="D344" s="33" t="s">
        <v>465</v>
      </c>
      <c r="E344" s="33" t="s">
        <v>20</v>
      </c>
      <c r="F344" s="33" t="s">
        <v>12</v>
      </c>
      <c r="G344" s="34" t="s">
        <v>18</v>
      </c>
      <c r="H344" s="24">
        <v>0.5</v>
      </c>
    </row>
    <row r="345" s="5" customFormat="1" ht="30" customHeight="1" spans="1:8">
      <c r="A345" s="33"/>
      <c r="B345" s="23"/>
      <c r="C345" s="33">
        <f t="shared" si="50"/>
        <v>2</v>
      </c>
      <c r="D345" s="33" t="s">
        <v>466</v>
      </c>
      <c r="E345" s="33"/>
      <c r="F345" s="33" t="s">
        <v>21</v>
      </c>
      <c r="G345" s="34"/>
      <c r="H345" s="24"/>
    </row>
    <row r="346" s="5" customFormat="1" ht="30" customHeight="1" spans="1:8">
      <c r="A346" s="33"/>
      <c r="B346" s="23"/>
      <c r="C346" s="33">
        <f t="shared" si="50"/>
        <v>3</v>
      </c>
      <c r="D346" s="33" t="s">
        <v>467</v>
      </c>
      <c r="E346" s="33" t="s">
        <v>11</v>
      </c>
      <c r="F346" s="33" t="s">
        <v>15</v>
      </c>
      <c r="G346" s="34"/>
      <c r="H346" s="24"/>
    </row>
    <row r="347" s="2" customFormat="1" ht="30" customHeight="1" spans="1:8">
      <c r="A347" s="23">
        <f>MAX($A$2:A346)+1</f>
        <v>132</v>
      </c>
      <c r="B347" s="23" t="s">
        <v>468</v>
      </c>
      <c r="C347" s="23">
        <f t="shared" si="50"/>
        <v>1</v>
      </c>
      <c r="D347" s="23" t="s">
        <v>469</v>
      </c>
      <c r="E347" s="23" t="s">
        <v>11</v>
      </c>
      <c r="F347" s="23" t="s">
        <v>12</v>
      </c>
      <c r="G347" s="34" t="s">
        <v>18</v>
      </c>
      <c r="H347" s="24">
        <v>0.5</v>
      </c>
    </row>
    <row r="348" s="2" customFormat="1" ht="30" customHeight="1" spans="1:8">
      <c r="A348" s="23"/>
      <c r="B348" s="23"/>
      <c r="C348" s="23">
        <f t="shared" si="50"/>
        <v>2</v>
      </c>
      <c r="D348" s="23" t="s">
        <v>470</v>
      </c>
      <c r="E348" s="23" t="s">
        <v>20</v>
      </c>
      <c r="F348" s="23" t="s">
        <v>21</v>
      </c>
      <c r="G348" s="34" t="s">
        <v>18</v>
      </c>
      <c r="H348" s="24"/>
    </row>
    <row r="349" s="2" customFormat="1" ht="30" customHeight="1" spans="1:8">
      <c r="A349" s="23"/>
      <c r="B349" s="23"/>
      <c r="C349" s="23">
        <f t="shared" si="50"/>
        <v>3</v>
      </c>
      <c r="D349" s="23" t="s">
        <v>471</v>
      </c>
      <c r="E349" s="23" t="s">
        <v>11</v>
      </c>
      <c r="F349" s="23" t="s">
        <v>15</v>
      </c>
      <c r="G349" s="34"/>
      <c r="H349" s="24"/>
    </row>
    <row r="350" s="2" customFormat="1" ht="30" customHeight="1" spans="1:8">
      <c r="A350" s="23">
        <f>MAX($A$2:A349)+1</f>
        <v>133</v>
      </c>
      <c r="B350" s="23" t="s">
        <v>472</v>
      </c>
      <c r="C350" s="23">
        <f>IF(B350="",#REF!+1,1)</f>
        <v>1</v>
      </c>
      <c r="D350" s="23" t="s">
        <v>473</v>
      </c>
      <c r="E350" s="23" t="s">
        <v>11</v>
      </c>
      <c r="F350" s="23" t="s">
        <v>12</v>
      </c>
      <c r="G350" s="34" t="s">
        <v>18</v>
      </c>
      <c r="H350" s="24">
        <v>0.5</v>
      </c>
    </row>
    <row r="351" s="2" customFormat="1" ht="30" customHeight="1" spans="1:8">
      <c r="A351" s="23"/>
      <c r="B351" s="23"/>
      <c r="C351" s="23">
        <f t="shared" ref="C351:C355" si="51">IF(B351="",C350+1,1)</f>
        <v>2</v>
      </c>
      <c r="D351" s="23" t="s">
        <v>474</v>
      </c>
      <c r="E351" s="23" t="s">
        <v>20</v>
      </c>
      <c r="F351" s="23" t="s">
        <v>27</v>
      </c>
      <c r="G351" s="34" t="s">
        <v>18</v>
      </c>
      <c r="H351" s="24"/>
    </row>
    <row r="352" s="7" customFormat="1" ht="30" customHeight="1" spans="1:8">
      <c r="A352" s="33">
        <f>MAX($A$2:A351)+1</f>
        <v>134</v>
      </c>
      <c r="B352" s="23" t="s">
        <v>475</v>
      </c>
      <c r="C352" s="33">
        <f>IF(B352="",#REF!+1,1)</f>
        <v>1</v>
      </c>
      <c r="D352" s="33" t="s">
        <v>476</v>
      </c>
      <c r="E352" s="33" t="s">
        <v>20</v>
      </c>
      <c r="F352" s="33" t="s">
        <v>12</v>
      </c>
      <c r="G352" s="34" t="s">
        <v>18</v>
      </c>
      <c r="H352" s="24">
        <v>0.5</v>
      </c>
    </row>
    <row r="353" s="5" customFormat="1" ht="30" customHeight="1" spans="1:8">
      <c r="A353" s="33">
        <f>MAX($A$2:A352)+1</f>
        <v>135</v>
      </c>
      <c r="B353" s="23" t="s">
        <v>477</v>
      </c>
      <c r="C353" s="33">
        <f>IF(B353="",#REF!+1,1)</f>
        <v>1</v>
      </c>
      <c r="D353" s="33" t="s">
        <v>478</v>
      </c>
      <c r="E353" s="33" t="s">
        <v>20</v>
      </c>
      <c r="F353" s="33" t="s">
        <v>12</v>
      </c>
      <c r="G353" s="34" t="s">
        <v>18</v>
      </c>
      <c r="H353" s="24">
        <v>0.5</v>
      </c>
    </row>
    <row r="354" s="5" customFormat="1" ht="30" customHeight="1" spans="1:8">
      <c r="A354" s="33"/>
      <c r="B354" s="23"/>
      <c r="C354" s="33">
        <f t="shared" si="51"/>
        <v>2</v>
      </c>
      <c r="D354" s="33" t="s">
        <v>479</v>
      </c>
      <c r="E354" s="33" t="s">
        <v>11</v>
      </c>
      <c r="F354" s="33" t="s">
        <v>21</v>
      </c>
      <c r="G354" s="34" t="s">
        <v>18</v>
      </c>
      <c r="H354" s="24"/>
    </row>
    <row r="355" s="5" customFormat="1" ht="30" customHeight="1" spans="1:8">
      <c r="A355" s="33"/>
      <c r="B355" s="23"/>
      <c r="C355" s="33">
        <f t="shared" si="51"/>
        <v>3</v>
      </c>
      <c r="D355" s="33" t="s">
        <v>480</v>
      </c>
      <c r="E355" s="33" t="s">
        <v>11</v>
      </c>
      <c r="F355" s="33" t="s">
        <v>15</v>
      </c>
      <c r="G355" s="34" t="s">
        <v>18</v>
      </c>
      <c r="H355" s="24"/>
    </row>
    <row r="356" s="5" customFormat="1" ht="30" customHeight="1" spans="1:8">
      <c r="A356" s="33">
        <f>MAX($A$2:A355)+1</f>
        <v>136</v>
      </c>
      <c r="B356" s="23" t="s">
        <v>481</v>
      </c>
      <c r="C356" s="33">
        <f>IF(B356="",#REF!+1,1)</f>
        <v>1</v>
      </c>
      <c r="D356" s="33" t="s">
        <v>482</v>
      </c>
      <c r="E356" s="33" t="s">
        <v>11</v>
      </c>
      <c r="F356" s="33" t="s">
        <v>12</v>
      </c>
      <c r="G356" s="34"/>
      <c r="H356" s="24">
        <v>0.5</v>
      </c>
    </row>
    <row r="357" s="5" customFormat="1" ht="30" customHeight="1" spans="1:8">
      <c r="A357" s="33"/>
      <c r="B357" s="23"/>
      <c r="C357" s="33">
        <f>IF(B357="",C356+1,1)</f>
        <v>2</v>
      </c>
      <c r="D357" s="33" t="s">
        <v>483</v>
      </c>
      <c r="E357" s="33" t="s">
        <v>20</v>
      </c>
      <c r="F357" s="33" t="s">
        <v>21</v>
      </c>
      <c r="G357" s="34" t="s">
        <v>18</v>
      </c>
      <c r="H357" s="24"/>
    </row>
    <row r="358" s="5" customFormat="1" ht="30" customHeight="1" spans="1:8">
      <c r="A358" s="33">
        <f>MAX($A$2:A357)+1</f>
        <v>137</v>
      </c>
      <c r="B358" s="23" t="s">
        <v>484</v>
      </c>
      <c r="C358" s="33">
        <f>IF(B358="",#REF!+1,1)</f>
        <v>1</v>
      </c>
      <c r="D358" s="33" t="s">
        <v>485</v>
      </c>
      <c r="E358" s="33" t="s">
        <v>11</v>
      </c>
      <c r="F358" s="33" t="s">
        <v>12</v>
      </c>
      <c r="G358" s="37" t="s">
        <v>38</v>
      </c>
      <c r="H358" s="24">
        <v>1</v>
      </c>
    </row>
    <row r="359" s="5" customFormat="1" ht="30" customHeight="1" spans="1:8">
      <c r="A359" s="33">
        <f>MAX($A$2:A358)+1</f>
        <v>138</v>
      </c>
      <c r="B359" s="23" t="s">
        <v>486</v>
      </c>
      <c r="C359" s="33">
        <f>IF(B359="",#REF!+1,1)</f>
        <v>1</v>
      </c>
      <c r="D359" s="33" t="s">
        <v>487</v>
      </c>
      <c r="E359" s="33" t="s">
        <v>11</v>
      </c>
      <c r="F359" s="33" t="s">
        <v>12</v>
      </c>
      <c r="G359" s="37" t="s">
        <v>38</v>
      </c>
      <c r="H359" s="24">
        <v>1</v>
      </c>
    </row>
    <row r="360" s="5" customFormat="1" ht="30" customHeight="1" spans="1:8">
      <c r="A360" s="33"/>
      <c r="B360" s="23"/>
      <c r="C360" s="33">
        <f>IF(B360="",C359+1,1)</f>
        <v>2</v>
      </c>
      <c r="D360" s="33" t="s">
        <v>488</v>
      </c>
      <c r="E360" s="33" t="s">
        <v>20</v>
      </c>
      <c r="F360" s="33" t="s">
        <v>21</v>
      </c>
      <c r="G360" s="37" t="s">
        <v>38</v>
      </c>
      <c r="H360" s="24"/>
    </row>
    <row r="361" s="5" customFormat="1" ht="30" customHeight="1" spans="1:8">
      <c r="A361" s="33">
        <f>MAX($A$2:A360)+1</f>
        <v>139</v>
      </c>
      <c r="B361" s="23" t="s">
        <v>489</v>
      </c>
      <c r="C361" s="33">
        <f>IF(B361="",#REF!+1,1)</f>
        <v>1</v>
      </c>
      <c r="D361" s="33" t="s">
        <v>490</v>
      </c>
      <c r="E361" s="33" t="s">
        <v>20</v>
      </c>
      <c r="F361" s="33" t="s">
        <v>12</v>
      </c>
      <c r="G361" s="34" t="s">
        <v>18</v>
      </c>
      <c r="H361" s="24">
        <v>0.5</v>
      </c>
    </row>
    <row r="362" s="5" customFormat="1" ht="30" customHeight="1" spans="1:8">
      <c r="A362" s="33">
        <f>MAX($A$2:A361)+1</f>
        <v>140</v>
      </c>
      <c r="B362" s="23" t="s">
        <v>491</v>
      </c>
      <c r="C362" s="33">
        <f>IF(B362="",#REF!+1,1)</f>
        <v>1</v>
      </c>
      <c r="D362" s="33" t="s">
        <v>492</v>
      </c>
      <c r="E362" s="33" t="s">
        <v>20</v>
      </c>
      <c r="F362" s="33" t="s">
        <v>12</v>
      </c>
      <c r="G362" s="37" t="s">
        <v>38</v>
      </c>
      <c r="H362" s="24">
        <v>1</v>
      </c>
    </row>
    <row r="363" s="5" customFormat="1" ht="30" customHeight="1" spans="1:8">
      <c r="A363" s="33">
        <f>MAX($A$2:A362)+1</f>
        <v>141</v>
      </c>
      <c r="B363" s="23" t="s">
        <v>493</v>
      </c>
      <c r="C363" s="33">
        <f>IF(B363="",#REF!+1,1)</f>
        <v>1</v>
      </c>
      <c r="D363" s="33" t="s">
        <v>494</v>
      </c>
      <c r="E363" s="33" t="s">
        <v>20</v>
      </c>
      <c r="F363" s="33" t="s">
        <v>12</v>
      </c>
      <c r="G363" s="34" t="s">
        <v>18</v>
      </c>
      <c r="H363" s="24">
        <v>1</v>
      </c>
    </row>
    <row r="364" s="5" customFormat="1" ht="30" customHeight="1" spans="1:8">
      <c r="A364" s="33"/>
      <c r="B364" s="23"/>
      <c r="C364" s="33">
        <f t="shared" ref="C364:C371" si="52">IF(B364="",C363+1,1)</f>
        <v>2</v>
      </c>
      <c r="D364" s="33" t="s">
        <v>495</v>
      </c>
      <c r="E364" s="33" t="s">
        <v>20</v>
      </c>
      <c r="F364" s="33" t="s">
        <v>27</v>
      </c>
      <c r="G364" s="37" t="s">
        <v>38</v>
      </c>
      <c r="H364" s="24"/>
    </row>
    <row r="365" s="5" customFormat="1" ht="30" customHeight="1" spans="1:8">
      <c r="A365" s="33">
        <f>MAX($A$2:A364)+1</f>
        <v>142</v>
      </c>
      <c r="B365" s="23" t="s">
        <v>496</v>
      </c>
      <c r="C365" s="33">
        <f>IF(B365="",#REF!+1,1)</f>
        <v>1</v>
      </c>
      <c r="D365" s="33" t="s">
        <v>497</v>
      </c>
      <c r="E365" s="33" t="s">
        <v>11</v>
      </c>
      <c r="F365" s="33" t="s">
        <v>12</v>
      </c>
      <c r="G365" s="34" t="s">
        <v>108</v>
      </c>
      <c r="H365" s="24">
        <v>0.5</v>
      </c>
    </row>
    <row r="366" s="5" customFormat="1" ht="30" customHeight="1" spans="1:8">
      <c r="A366" s="33">
        <f>MAX($A$2:A365)+1</f>
        <v>143</v>
      </c>
      <c r="B366" s="23" t="s">
        <v>498</v>
      </c>
      <c r="C366" s="33">
        <f>IF(B366="",#REF!+1,1)</f>
        <v>1</v>
      </c>
      <c r="D366" s="33" t="s">
        <v>499</v>
      </c>
      <c r="E366" s="33" t="s">
        <v>20</v>
      </c>
      <c r="F366" s="33" t="s">
        <v>12</v>
      </c>
      <c r="G366" s="37" t="s">
        <v>38</v>
      </c>
      <c r="H366" s="24">
        <v>1</v>
      </c>
    </row>
    <row r="367" s="5" customFormat="1" ht="30" customHeight="1" spans="1:8">
      <c r="A367" s="33"/>
      <c r="B367" s="23"/>
      <c r="C367" s="33">
        <f t="shared" si="52"/>
        <v>2</v>
      </c>
      <c r="D367" s="33" t="s">
        <v>500</v>
      </c>
      <c r="E367" s="33" t="s">
        <v>20</v>
      </c>
      <c r="F367" s="33" t="s">
        <v>27</v>
      </c>
      <c r="G367" s="37" t="s">
        <v>38</v>
      </c>
      <c r="H367" s="24"/>
    </row>
    <row r="368" s="6" customFormat="1" ht="30" customHeight="1" spans="1:8">
      <c r="A368" s="33">
        <f>MAX($A$2:A367)+1</f>
        <v>144</v>
      </c>
      <c r="B368" s="23" t="s">
        <v>501</v>
      </c>
      <c r="C368" s="33">
        <f>IF(B368="",#REF!+1,1)</f>
        <v>1</v>
      </c>
      <c r="D368" s="33" t="s">
        <v>502</v>
      </c>
      <c r="E368" s="33" t="s">
        <v>11</v>
      </c>
      <c r="F368" s="33" t="s">
        <v>12</v>
      </c>
      <c r="G368" s="37" t="s">
        <v>38</v>
      </c>
      <c r="H368" s="24">
        <v>1</v>
      </c>
    </row>
    <row r="369" s="5" customFormat="1" ht="30" customHeight="1" spans="1:8">
      <c r="A369" s="33">
        <f>MAX($A$2:A368)+1</f>
        <v>145</v>
      </c>
      <c r="B369" s="23" t="s">
        <v>503</v>
      </c>
      <c r="C369" s="33">
        <f t="shared" si="52"/>
        <v>1</v>
      </c>
      <c r="D369" s="33" t="s">
        <v>504</v>
      </c>
      <c r="E369" s="33" t="s">
        <v>20</v>
      </c>
      <c r="F369" s="33" t="s">
        <v>12</v>
      </c>
      <c r="G369" s="37" t="s">
        <v>160</v>
      </c>
      <c r="H369" s="24">
        <v>1</v>
      </c>
    </row>
    <row r="370" s="5" customFormat="1" ht="30" customHeight="1" spans="1:8">
      <c r="A370" s="33">
        <f>MAX($A$2:A369)+1</f>
        <v>146</v>
      </c>
      <c r="B370" s="23" t="s">
        <v>505</v>
      </c>
      <c r="C370" s="33">
        <f t="shared" si="52"/>
        <v>1</v>
      </c>
      <c r="D370" s="33" t="s">
        <v>506</v>
      </c>
      <c r="E370" s="33" t="s">
        <v>11</v>
      </c>
      <c r="F370" s="33" t="s">
        <v>12</v>
      </c>
      <c r="G370" s="34" t="s">
        <v>18</v>
      </c>
      <c r="H370" s="24">
        <v>0.5</v>
      </c>
    </row>
    <row r="371" s="5" customFormat="1" ht="30" customHeight="1" spans="1:8">
      <c r="A371" s="33"/>
      <c r="B371" s="23"/>
      <c r="C371" s="33">
        <f t="shared" si="52"/>
        <v>2</v>
      </c>
      <c r="D371" s="33" t="s">
        <v>407</v>
      </c>
      <c r="E371" s="33" t="s">
        <v>20</v>
      </c>
      <c r="F371" s="33" t="s">
        <v>21</v>
      </c>
      <c r="G371" s="34" t="s">
        <v>13</v>
      </c>
      <c r="H371" s="24"/>
    </row>
    <row r="372" s="5" customFormat="1" ht="30" customHeight="1" spans="1:8">
      <c r="A372" s="35">
        <f>MAX($A$2:A371)+1</f>
        <v>147</v>
      </c>
      <c r="B372" s="36" t="s">
        <v>507</v>
      </c>
      <c r="C372" s="33">
        <f>IF(B372="",#REF!+1,1)</f>
        <v>1</v>
      </c>
      <c r="D372" s="33" t="s">
        <v>508</v>
      </c>
      <c r="E372" s="33" t="s">
        <v>20</v>
      </c>
      <c r="F372" s="33" t="s">
        <v>12</v>
      </c>
      <c r="G372" s="34" t="s">
        <v>18</v>
      </c>
      <c r="H372" s="38">
        <v>0.5</v>
      </c>
    </row>
    <row r="373" s="5" customFormat="1" ht="30" customHeight="1" spans="1:8">
      <c r="A373" s="39"/>
      <c r="B373" s="40"/>
      <c r="C373" s="33">
        <f t="shared" ref="C373:C378" si="53">IF(B373="",C372+1,1)</f>
        <v>2</v>
      </c>
      <c r="D373" s="33" t="s">
        <v>509</v>
      </c>
      <c r="E373" s="33" t="s">
        <v>11</v>
      </c>
      <c r="F373" s="33" t="s">
        <v>21</v>
      </c>
      <c r="G373" s="34" t="s">
        <v>18</v>
      </c>
      <c r="H373" s="41"/>
    </row>
    <row r="374" s="5" customFormat="1" ht="30" customHeight="1" spans="1:8">
      <c r="A374" s="42"/>
      <c r="B374" s="43"/>
      <c r="C374" s="33">
        <f t="shared" si="53"/>
        <v>3</v>
      </c>
      <c r="D374" s="33" t="s">
        <v>510</v>
      </c>
      <c r="E374" s="33" t="s">
        <v>20</v>
      </c>
      <c r="F374" s="33" t="s">
        <v>27</v>
      </c>
      <c r="G374" s="34" t="s">
        <v>18</v>
      </c>
      <c r="H374" s="44"/>
    </row>
    <row r="375" s="5" customFormat="1" ht="30" customHeight="1" spans="1:8">
      <c r="A375" s="33">
        <f>MAX($A$2:A374)+1</f>
        <v>148</v>
      </c>
      <c r="B375" s="23" t="s">
        <v>511</v>
      </c>
      <c r="C375" s="33">
        <f>IF(B375="",#REF!+1,1)</f>
        <v>1</v>
      </c>
      <c r="D375" s="33" t="s">
        <v>512</v>
      </c>
      <c r="E375" s="33" t="s">
        <v>20</v>
      </c>
      <c r="F375" s="33" t="s">
        <v>12</v>
      </c>
      <c r="G375" s="37" t="s">
        <v>38</v>
      </c>
      <c r="H375" s="24">
        <v>1</v>
      </c>
    </row>
    <row r="376" s="8" customFormat="1" ht="30" customHeight="1" spans="1:8">
      <c r="A376" s="45">
        <f>MAX($A$2:A375)+1</f>
        <v>149</v>
      </c>
      <c r="B376" s="45" t="s">
        <v>513</v>
      </c>
      <c r="C376" s="45">
        <f>IF(B376="",#REF!+1,1)</f>
        <v>1</v>
      </c>
      <c r="D376" s="45" t="s">
        <v>514</v>
      </c>
      <c r="E376" s="45" t="s">
        <v>11</v>
      </c>
      <c r="F376" s="45" t="s">
        <v>12</v>
      </c>
      <c r="G376" s="37" t="s">
        <v>18</v>
      </c>
      <c r="H376" s="28">
        <v>0.5</v>
      </c>
    </row>
    <row r="377" s="8" customFormat="1" ht="30" customHeight="1" spans="1:8">
      <c r="A377" s="45"/>
      <c r="B377" s="45"/>
      <c r="C377" s="45">
        <f t="shared" si="53"/>
        <v>2</v>
      </c>
      <c r="D377" s="45" t="s">
        <v>187</v>
      </c>
      <c r="E377" s="45" t="s">
        <v>20</v>
      </c>
      <c r="F377" s="45" t="s">
        <v>21</v>
      </c>
      <c r="G377" s="37" t="s">
        <v>18</v>
      </c>
      <c r="H377" s="28"/>
    </row>
    <row r="378" s="8" customFormat="1" ht="30" customHeight="1" spans="1:8">
      <c r="A378" s="45"/>
      <c r="B378" s="45"/>
      <c r="C378" s="45">
        <f t="shared" si="53"/>
        <v>3</v>
      </c>
      <c r="D378" s="45" t="s">
        <v>83</v>
      </c>
      <c r="E378" s="45" t="s">
        <v>20</v>
      </c>
      <c r="F378" s="45" t="s">
        <v>27</v>
      </c>
      <c r="G378" s="37"/>
      <c r="H378" s="28"/>
    </row>
    <row r="379" s="9" customFormat="1" ht="35" customHeight="1" spans="1:8">
      <c r="A379" s="46">
        <f>MAX($A$2:A378)+1</f>
        <v>150</v>
      </c>
      <c r="B379" s="46" t="s">
        <v>515</v>
      </c>
      <c r="C379" s="46">
        <f>IF(B379="",#REF!+1,1)</f>
        <v>1</v>
      </c>
      <c r="D379" s="45" t="s">
        <v>516</v>
      </c>
      <c r="E379" s="46" t="s">
        <v>11</v>
      </c>
      <c r="F379" s="46" t="s">
        <v>12</v>
      </c>
      <c r="G379" s="47" t="s">
        <v>18</v>
      </c>
      <c r="H379" s="28">
        <v>0.5</v>
      </c>
    </row>
    <row r="380" s="9" customFormat="1" ht="35" customHeight="1" spans="1:8">
      <c r="A380" s="46">
        <f>MAX($A$2:A379)+1</f>
        <v>151</v>
      </c>
      <c r="B380" s="46" t="s">
        <v>517</v>
      </c>
      <c r="C380" s="46">
        <f>IF(B380="",#REF!+1,1)</f>
        <v>1</v>
      </c>
      <c r="D380" s="45" t="s">
        <v>518</v>
      </c>
      <c r="E380" s="46" t="s">
        <v>20</v>
      </c>
      <c r="F380" s="46" t="s">
        <v>12</v>
      </c>
      <c r="G380" s="47" t="s">
        <v>18</v>
      </c>
      <c r="H380" s="28">
        <v>0.5</v>
      </c>
    </row>
    <row r="381" s="9" customFormat="1" ht="35" customHeight="1" spans="1:8">
      <c r="A381" s="46"/>
      <c r="B381" s="46"/>
      <c r="C381" s="46">
        <f t="shared" ref="C381:C399" si="54">IF(B381="",C380+1,1)</f>
        <v>2</v>
      </c>
      <c r="D381" s="45" t="s">
        <v>519</v>
      </c>
      <c r="E381" s="46" t="s">
        <v>11</v>
      </c>
      <c r="F381" s="46" t="s">
        <v>21</v>
      </c>
      <c r="G381" s="47" t="s">
        <v>18</v>
      </c>
      <c r="H381" s="28"/>
    </row>
    <row r="382" s="9" customFormat="1" ht="35" customHeight="1" spans="1:8">
      <c r="A382" s="46">
        <f>MAX($A$2:A381)+1</f>
        <v>152</v>
      </c>
      <c r="B382" s="46" t="s">
        <v>520</v>
      </c>
      <c r="C382" s="46">
        <f>IF(B382="",#REF!+1,1)</f>
        <v>1</v>
      </c>
      <c r="D382" s="45" t="s">
        <v>521</v>
      </c>
      <c r="E382" s="46" t="s">
        <v>20</v>
      </c>
      <c r="F382" s="46" t="s">
        <v>12</v>
      </c>
      <c r="G382" s="47" t="s">
        <v>38</v>
      </c>
      <c r="H382" s="28">
        <v>1</v>
      </c>
    </row>
    <row r="383" s="9" customFormat="1" ht="35" customHeight="1" spans="1:8">
      <c r="A383" s="46">
        <f>MAX($A$2:A382)+1</f>
        <v>153</v>
      </c>
      <c r="B383" s="46" t="s">
        <v>522</v>
      </c>
      <c r="C383" s="46">
        <f>IF(B383="",#REF!+1,1)</f>
        <v>1</v>
      </c>
      <c r="D383" s="45" t="s">
        <v>434</v>
      </c>
      <c r="E383" s="46" t="s">
        <v>11</v>
      </c>
      <c r="F383" s="46" t="s">
        <v>12</v>
      </c>
      <c r="G383" s="47" t="s">
        <v>38</v>
      </c>
      <c r="H383" s="28">
        <v>1</v>
      </c>
    </row>
    <row r="384" s="9" customFormat="1" ht="35" customHeight="1" spans="1:8">
      <c r="A384" s="46"/>
      <c r="B384" s="46"/>
      <c r="C384" s="46">
        <f t="shared" si="54"/>
        <v>2</v>
      </c>
      <c r="D384" s="45" t="s">
        <v>523</v>
      </c>
      <c r="E384" s="46" t="s">
        <v>20</v>
      </c>
      <c r="F384" s="46" t="s">
        <v>27</v>
      </c>
      <c r="G384" s="47" t="s">
        <v>38</v>
      </c>
      <c r="H384" s="28"/>
    </row>
    <row r="385" s="9" customFormat="1" ht="35" customHeight="1" spans="1:8">
      <c r="A385" s="46">
        <f>MAX($A$2:A384)+1</f>
        <v>154</v>
      </c>
      <c r="B385" s="46" t="s">
        <v>524</v>
      </c>
      <c r="C385" s="46">
        <f>IF(B385="",#REF!+1,1)</f>
        <v>1</v>
      </c>
      <c r="D385" s="45" t="s">
        <v>525</v>
      </c>
      <c r="E385" s="46" t="s">
        <v>20</v>
      </c>
      <c r="F385" s="46" t="s">
        <v>12</v>
      </c>
      <c r="G385" s="47"/>
      <c r="H385" s="28">
        <v>0.5</v>
      </c>
    </row>
    <row r="386" s="9" customFormat="1" ht="35" customHeight="1" spans="1:8">
      <c r="A386" s="46"/>
      <c r="B386" s="46"/>
      <c r="C386" s="46">
        <f t="shared" si="54"/>
        <v>2</v>
      </c>
      <c r="D386" s="45" t="s">
        <v>83</v>
      </c>
      <c r="E386" s="46" t="s">
        <v>11</v>
      </c>
      <c r="F386" s="46" t="s">
        <v>21</v>
      </c>
      <c r="G386" s="47"/>
      <c r="H386" s="28"/>
    </row>
    <row r="387" s="9" customFormat="1" ht="35" customHeight="1" spans="1:8">
      <c r="A387" s="46"/>
      <c r="B387" s="46"/>
      <c r="C387" s="46">
        <f t="shared" si="54"/>
        <v>3</v>
      </c>
      <c r="D387" s="45" t="s">
        <v>526</v>
      </c>
      <c r="E387" s="46" t="s">
        <v>20</v>
      </c>
      <c r="F387" s="46" t="s">
        <v>27</v>
      </c>
      <c r="G387" s="47"/>
      <c r="H387" s="28"/>
    </row>
    <row r="388" s="9" customFormat="1" ht="35" customHeight="1" spans="1:8">
      <c r="A388" s="46"/>
      <c r="B388" s="46"/>
      <c r="C388" s="46">
        <f t="shared" si="54"/>
        <v>4</v>
      </c>
      <c r="D388" s="45" t="s">
        <v>527</v>
      </c>
      <c r="E388" s="46" t="s">
        <v>20</v>
      </c>
      <c r="F388" s="46" t="s">
        <v>27</v>
      </c>
      <c r="G388" s="47" t="s">
        <v>18</v>
      </c>
      <c r="H388" s="28"/>
    </row>
    <row r="389" s="9" customFormat="1" ht="35" customHeight="1" spans="1:8">
      <c r="A389" s="46">
        <f>MAX($A$2:A388)+1</f>
        <v>155</v>
      </c>
      <c r="B389" s="46" t="s">
        <v>528</v>
      </c>
      <c r="C389" s="46">
        <f t="shared" si="54"/>
        <v>1</v>
      </c>
      <c r="D389" s="45" t="s">
        <v>529</v>
      </c>
      <c r="E389" s="46" t="s">
        <v>11</v>
      </c>
      <c r="F389" s="46" t="s">
        <v>12</v>
      </c>
      <c r="G389" s="47" t="s">
        <v>18</v>
      </c>
      <c r="H389" s="28">
        <v>0.5</v>
      </c>
    </row>
    <row r="390" s="9" customFormat="1" ht="35" customHeight="1" spans="1:8">
      <c r="A390" s="46"/>
      <c r="B390" s="46"/>
      <c r="C390" s="46">
        <f t="shared" si="54"/>
        <v>2</v>
      </c>
      <c r="D390" s="45" t="s">
        <v>530</v>
      </c>
      <c r="E390" s="46" t="s">
        <v>20</v>
      </c>
      <c r="F390" s="46" t="s">
        <v>21</v>
      </c>
      <c r="G390" s="47" t="s">
        <v>18</v>
      </c>
      <c r="H390" s="28"/>
    </row>
    <row r="391" s="9" customFormat="1" ht="35" customHeight="1" spans="1:8">
      <c r="A391" s="46"/>
      <c r="B391" s="46"/>
      <c r="C391" s="46">
        <f t="shared" si="54"/>
        <v>3</v>
      </c>
      <c r="D391" s="45" t="s">
        <v>434</v>
      </c>
      <c r="E391" s="46" t="s">
        <v>20</v>
      </c>
      <c r="F391" s="46" t="s">
        <v>27</v>
      </c>
      <c r="G391" s="47" t="s">
        <v>18</v>
      </c>
      <c r="H391" s="28"/>
    </row>
    <row r="392" s="9" customFormat="1" ht="35" customHeight="1" spans="1:8">
      <c r="A392" s="46"/>
      <c r="B392" s="46"/>
      <c r="C392" s="46">
        <f t="shared" si="54"/>
        <v>4</v>
      </c>
      <c r="D392" s="45" t="s">
        <v>531</v>
      </c>
      <c r="E392" s="46" t="s">
        <v>20</v>
      </c>
      <c r="F392" s="46" t="s">
        <v>27</v>
      </c>
      <c r="G392" s="47" t="s">
        <v>18</v>
      </c>
      <c r="H392" s="28"/>
    </row>
    <row r="393" s="9" customFormat="1" ht="35" customHeight="1" spans="1:8">
      <c r="A393" s="46">
        <f>MAX($A$2:A392)+1</f>
        <v>156</v>
      </c>
      <c r="B393" s="46" t="s">
        <v>532</v>
      </c>
      <c r="C393" s="46">
        <f t="shared" si="54"/>
        <v>1</v>
      </c>
      <c r="D393" s="45" t="s">
        <v>533</v>
      </c>
      <c r="E393" s="46" t="s">
        <v>11</v>
      </c>
      <c r="F393" s="46" t="s">
        <v>12</v>
      </c>
      <c r="G393" s="47" t="s">
        <v>38</v>
      </c>
      <c r="H393" s="28">
        <v>1</v>
      </c>
    </row>
    <row r="394" s="9" customFormat="1" ht="35" customHeight="1" spans="1:8">
      <c r="A394" s="46"/>
      <c r="B394" s="46"/>
      <c r="C394" s="46">
        <f t="shared" si="54"/>
        <v>2</v>
      </c>
      <c r="D394" s="45" t="s">
        <v>151</v>
      </c>
      <c r="E394" s="46" t="s">
        <v>20</v>
      </c>
      <c r="F394" s="46" t="s">
        <v>21</v>
      </c>
      <c r="G394" s="47" t="s">
        <v>38</v>
      </c>
      <c r="H394" s="28"/>
    </row>
    <row r="395" s="9" customFormat="1" ht="35" customHeight="1" spans="1:8">
      <c r="A395" s="46"/>
      <c r="B395" s="46"/>
      <c r="C395" s="46">
        <f t="shared" si="54"/>
        <v>3</v>
      </c>
      <c r="D395" s="45" t="s">
        <v>534</v>
      </c>
      <c r="E395" s="46" t="s">
        <v>20</v>
      </c>
      <c r="F395" s="46" t="s">
        <v>27</v>
      </c>
      <c r="G395" s="47" t="s">
        <v>38</v>
      </c>
      <c r="H395" s="28"/>
    </row>
    <row r="396" s="9" customFormat="1" ht="35" customHeight="1" spans="1:8">
      <c r="A396" s="46"/>
      <c r="B396" s="46"/>
      <c r="C396" s="46">
        <f t="shared" si="54"/>
        <v>4</v>
      </c>
      <c r="D396" s="45" t="s">
        <v>535</v>
      </c>
      <c r="E396" s="46" t="s">
        <v>11</v>
      </c>
      <c r="F396" s="46" t="s">
        <v>15</v>
      </c>
      <c r="G396" s="47" t="s">
        <v>38</v>
      </c>
      <c r="H396" s="28"/>
    </row>
    <row r="397" s="9" customFormat="1" ht="35" customHeight="1" spans="1:8">
      <c r="A397" s="46">
        <f>MAX($A$2:A396)+1</f>
        <v>157</v>
      </c>
      <c r="B397" s="46" t="s">
        <v>536</v>
      </c>
      <c r="C397" s="46">
        <f t="shared" si="54"/>
        <v>1</v>
      </c>
      <c r="D397" s="45" t="s">
        <v>537</v>
      </c>
      <c r="E397" s="46" t="s">
        <v>11</v>
      </c>
      <c r="F397" s="46" t="s">
        <v>12</v>
      </c>
      <c r="G397" s="47"/>
      <c r="H397" s="28">
        <v>0.5</v>
      </c>
    </row>
    <row r="398" s="9" customFormat="1" ht="35" customHeight="1" spans="1:8">
      <c r="A398" s="46"/>
      <c r="B398" s="46"/>
      <c r="C398" s="46">
        <f t="shared" si="54"/>
        <v>2</v>
      </c>
      <c r="D398" s="45" t="s">
        <v>538</v>
      </c>
      <c r="E398" s="46" t="s">
        <v>20</v>
      </c>
      <c r="F398" s="46" t="s">
        <v>21</v>
      </c>
      <c r="G398" s="47"/>
      <c r="H398" s="28"/>
    </row>
    <row r="399" s="9" customFormat="1" ht="35" customHeight="1" spans="1:8">
      <c r="A399" s="46"/>
      <c r="B399" s="46"/>
      <c r="C399" s="46">
        <f t="shared" si="54"/>
        <v>3</v>
      </c>
      <c r="D399" s="45" t="s">
        <v>539</v>
      </c>
      <c r="E399" s="46" t="s">
        <v>11</v>
      </c>
      <c r="F399" s="46" t="s">
        <v>15</v>
      </c>
      <c r="G399" s="47" t="s">
        <v>18</v>
      </c>
      <c r="H399" s="28"/>
    </row>
    <row r="400" s="9" customFormat="1" ht="35" customHeight="1" spans="1:8">
      <c r="A400" s="46">
        <f>MAX($A$2:A399)+1</f>
        <v>158</v>
      </c>
      <c r="B400" s="46" t="s">
        <v>540</v>
      </c>
      <c r="C400" s="46">
        <f>IF(B400="",#REF!+1,1)</f>
        <v>1</v>
      </c>
      <c r="D400" s="45" t="s">
        <v>541</v>
      </c>
      <c r="E400" s="46" t="s">
        <v>20</v>
      </c>
      <c r="F400" s="46" t="s">
        <v>12</v>
      </c>
      <c r="G400" s="47" t="s">
        <v>13</v>
      </c>
      <c r="H400" s="28">
        <v>0.5</v>
      </c>
    </row>
    <row r="401" s="9" customFormat="1" ht="35" customHeight="1" spans="1:8">
      <c r="A401" s="46"/>
      <c r="B401" s="46"/>
      <c r="C401" s="46">
        <f t="shared" ref="C401:C404" si="55">IF(B401="",C400+1,1)</f>
        <v>2</v>
      </c>
      <c r="D401" s="45" t="s">
        <v>542</v>
      </c>
      <c r="E401" s="46" t="s">
        <v>11</v>
      </c>
      <c r="F401" s="46" t="s">
        <v>21</v>
      </c>
      <c r="G401" s="47"/>
      <c r="H401" s="28"/>
    </row>
    <row r="402" s="9" customFormat="1" ht="35" customHeight="1" spans="1:8">
      <c r="A402" s="46"/>
      <c r="B402" s="46"/>
      <c r="C402" s="46">
        <f t="shared" si="55"/>
        <v>3</v>
      </c>
      <c r="D402" s="45" t="s">
        <v>543</v>
      </c>
      <c r="E402" s="46" t="s">
        <v>20</v>
      </c>
      <c r="F402" s="46" t="s">
        <v>27</v>
      </c>
      <c r="G402" s="47" t="s">
        <v>13</v>
      </c>
      <c r="H402" s="28"/>
    </row>
    <row r="403" s="9" customFormat="1" ht="35" customHeight="1" spans="1:8">
      <c r="A403" s="46"/>
      <c r="B403" s="46"/>
      <c r="C403" s="46">
        <f t="shared" si="55"/>
        <v>4</v>
      </c>
      <c r="D403" s="45" t="s">
        <v>543</v>
      </c>
      <c r="E403" s="46" t="s">
        <v>20</v>
      </c>
      <c r="F403" s="46" t="s">
        <v>27</v>
      </c>
      <c r="G403" s="47" t="s">
        <v>13</v>
      </c>
      <c r="H403" s="28"/>
    </row>
    <row r="404" s="9" customFormat="1" ht="35" customHeight="1" spans="1:8">
      <c r="A404" s="46"/>
      <c r="B404" s="46"/>
      <c r="C404" s="46">
        <f t="shared" si="55"/>
        <v>5</v>
      </c>
      <c r="D404" s="45" t="s">
        <v>544</v>
      </c>
      <c r="E404" s="46" t="s">
        <v>11</v>
      </c>
      <c r="F404" s="46" t="s">
        <v>15</v>
      </c>
      <c r="G404" s="47" t="s">
        <v>18</v>
      </c>
      <c r="H404" s="28"/>
    </row>
    <row r="405" s="9" customFormat="1" ht="35" customHeight="1" spans="1:8">
      <c r="A405" s="46">
        <f>MAX($A$2:A404)+1</f>
        <v>159</v>
      </c>
      <c r="B405" s="46" t="s">
        <v>545</v>
      </c>
      <c r="C405" s="46">
        <f>IF(B405="",#REF!+1,1)</f>
        <v>1</v>
      </c>
      <c r="D405" s="45" t="s">
        <v>546</v>
      </c>
      <c r="E405" s="46" t="s">
        <v>11</v>
      </c>
      <c r="F405" s="46" t="s">
        <v>12</v>
      </c>
      <c r="G405" s="47" t="s">
        <v>18</v>
      </c>
      <c r="H405" s="28">
        <v>0.5</v>
      </c>
    </row>
    <row r="406" s="9" customFormat="1" ht="35" customHeight="1" spans="1:8">
      <c r="A406" s="46"/>
      <c r="B406" s="46"/>
      <c r="C406" s="46">
        <f t="shared" ref="C406:C411" si="56">IF(B406="",C405+1,1)</f>
        <v>2</v>
      </c>
      <c r="D406" s="45" t="s">
        <v>547</v>
      </c>
      <c r="E406" s="46" t="s">
        <v>20</v>
      </c>
      <c r="F406" s="46" t="s">
        <v>21</v>
      </c>
      <c r="G406" s="47" t="s">
        <v>18</v>
      </c>
      <c r="H406" s="28"/>
    </row>
    <row r="407" s="9" customFormat="1" ht="35" customHeight="1" spans="1:8">
      <c r="A407" s="46"/>
      <c r="B407" s="46"/>
      <c r="C407" s="46">
        <f t="shared" si="56"/>
        <v>3</v>
      </c>
      <c r="D407" s="45" t="s">
        <v>548</v>
      </c>
      <c r="E407" s="46" t="s">
        <v>11</v>
      </c>
      <c r="F407" s="46" t="s">
        <v>15</v>
      </c>
      <c r="G407" s="47" t="s">
        <v>18</v>
      </c>
      <c r="H407" s="28"/>
    </row>
    <row r="408" s="9" customFormat="1" ht="35" customHeight="1" spans="1:8">
      <c r="A408" s="46"/>
      <c r="B408" s="46"/>
      <c r="C408" s="46">
        <f t="shared" si="56"/>
        <v>4</v>
      </c>
      <c r="D408" s="45" t="s">
        <v>549</v>
      </c>
      <c r="E408" s="46" t="s">
        <v>11</v>
      </c>
      <c r="F408" s="46" t="s">
        <v>15</v>
      </c>
      <c r="G408" s="47" t="s">
        <v>18</v>
      </c>
      <c r="H408" s="28"/>
    </row>
    <row r="409" s="9" customFormat="1" ht="35" customHeight="1" spans="1:8">
      <c r="A409" s="46">
        <f>MAX($A$2:A408)+1</f>
        <v>160</v>
      </c>
      <c r="B409" s="46" t="s">
        <v>550</v>
      </c>
      <c r="C409" s="46">
        <f t="shared" si="56"/>
        <v>1</v>
      </c>
      <c r="D409" s="45" t="s">
        <v>155</v>
      </c>
      <c r="E409" s="46" t="s">
        <v>11</v>
      </c>
      <c r="F409" s="46" t="s">
        <v>12</v>
      </c>
      <c r="G409" s="47" t="s">
        <v>18</v>
      </c>
      <c r="H409" s="28">
        <v>0.5</v>
      </c>
    </row>
    <row r="410" s="9" customFormat="1" ht="35" customHeight="1" spans="1:8">
      <c r="A410" s="46"/>
      <c r="B410" s="46"/>
      <c r="C410" s="46">
        <f t="shared" si="56"/>
        <v>2</v>
      </c>
      <c r="D410" s="45" t="s">
        <v>168</v>
      </c>
      <c r="E410" s="46" t="s">
        <v>11</v>
      </c>
      <c r="F410" s="46" t="s">
        <v>15</v>
      </c>
      <c r="G410" s="47" t="s">
        <v>18</v>
      </c>
      <c r="H410" s="28"/>
    </row>
    <row r="411" s="9" customFormat="1" ht="35" customHeight="1" spans="1:8">
      <c r="A411" s="46"/>
      <c r="B411" s="46"/>
      <c r="C411" s="46">
        <f t="shared" si="56"/>
        <v>3</v>
      </c>
      <c r="D411" s="45" t="s">
        <v>551</v>
      </c>
      <c r="E411" s="46" t="s">
        <v>11</v>
      </c>
      <c r="F411" s="46" t="s">
        <v>15</v>
      </c>
      <c r="G411" s="47" t="s">
        <v>18</v>
      </c>
      <c r="H411" s="28"/>
    </row>
    <row r="412" s="9" customFormat="1" ht="35" customHeight="1" spans="1:8">
      <c r="A412" s="46">
        <f>MAX($A$2:A411)+1</f>
        <v>161</v>
      </c>
      <c r="B412" s="46" t="s">
        <v>552</v>
      </c>
      <c r="C412" s="46">
        <f>IF(B412="",#REF!+1,1)</f>
        <v>1</v>
      </c>
      <c r="D412" s="45" t="s">
        <v>553</v>
      </c>
      <c r="E412" s="46" t="s">
        <v>20</v>
      </c>
      <c r="F412" s="46" t="s">
        <v>12</v>
      </c>
      <c r="G412" s="47" t="s">
        <v>13</v>
      </c>
      <c r="H412" s="28">
        <v>0.5</v>
      </c>
    </row>
    <row r="413" s="9" customFormat="1" ht="35" customHeight="1" spans="1:8">
      <c r="A413" s="46"/>
      <c r="B413" s="46"/>
      <c r="C413" s="46">
        <f t="shared" ref="C413:C415" si="57">IF(B413="",C412+1,1)</f>
        <v>2</v>
      </c>
      <c r="D413" s="45" t="s">
        <v>155</v>
      </c>
      <c r="E413" s="46" t="s">
        <v>11</v>
      </c>
      <c r="F413" s="46" t="s">
        <v>21</v>
      </c>
      <c r="G413" s="47" t="s">
        <v>13</v>
      </c>
      <c r="H413" s="28"/>
    </row>
    <row r="414" s="9" customFormat="1" ht="35" customHeight="1" spans="1:8">
      <c r="A414" s="46"/>
      <c r="B414" s="46"/>
      <c r="C414" s="46">
        <f t="shared" si="57"/>
        <v>3</v>
      </c>
      <c r="D414" s="45" t="s">
        <v>554</v>
      </c>
      <c r="E414" s="46" t="s">
        <v>20</v>
      </c>
      <c r="F414" s="46" t="s">
        <v>27</v>
      </c>
      <c r="G414" s="47" t="s">
        <v>13</v>
      </c>
      <c r="H414" s="28"/>
    </row>
    <row r="415" s="9" customFormat="1" ht="35" customHeight="1" spans="1:8">
      <c r="A415" s="46"/>
      <c r="B415" s="46"/>
      <c r="C415" s="46">
        <f t="shared" si="57"/>
        <v>4</v>
      </c>
      <c r="D415" s="45" t="s">
        <v>555</v>
      </c>
      <c r="E415" s="46" t="s">
        <v>11</v>
      </c>
      <c r="F415" s="46" t="s">
        <v>15</v>
      </c>
      <c r="G415" s="47" t="s">
        <v>18</v>
      </c>
      <c r="H415" s="28"/>
    </row>
    <row r="416" s="9" customFormat="1" ht="35" customHeight="1" spans="1:8">
      <c r="A416" s="46">
        <f>MAX($A$2:A415)+1</f>
        <v>162</v>
      </c>
      <c r="B416" s="46" t="s">
        <v>556</v>
      </c>
      <c r="C416" s="46">
        <f>IF(B416="",#REF!+1,1)</f>
        <v>1</v>
      </c>
      <c r="D416" s="45" t="s">
        <v>19</v>
      </c>
      <c r="E416" s="46" t="s">
        <v>11</v>
      </c>
      <c r="F416" s="46" t="s">
        <v>12</v>
      </c>
      <c r="G416" s="47" t="s">
        <v>18</v>
      </c>
      <c r="H416" s="28">
        <v>0.5</v>
      </c>
    </row>
    <row r="417" s="9" customFormat="1" ht="35" customHeight="1" spans="1:8">
      <c r="A417" s="46"/>
      <c r="B417" s="46"/>
      <c r="C417" s="46">
        <f t="shared" ref="C417:C434" si="58">IF(B417="",C416+1,1)</f>
        <v>2</v>
      </c>
      <c r="D417" s="45" t="s">
        <v>557</v>
      </c>
      <c r="E417" s="46" t="s">
        <v>20</v>
      </c>
      <c r="F417" s="46" t="s">
        <v>21</v>
      </c>
      <c r="G417" s="47" t="s">
        <v>13</v>
      </c>
      <c r="H417" s="28"/>
    </row>
    <row r="418" s="9" customFormat="1" ht="35" customHeight="1" spans="1:8">
      <c r="A418" s="46"/>
      <c r="B418" s="46"/>
      <c r="C418" s="46">
        <f t="shared" si="58"/>
        <v>3</v>
      </c>
      <c r="D418" s="45" t="s">
        <v>19</v>
      </c>
      <c r="E418" s="46" t="s">
        <v>20</v>
      </c>
      <c r="F418" s="46" t="s">
        <v>27</v>
      </c>
      <c r="G418" s="47"/>
      <c r="H418" s="28"/>
    </row>
    <row r="419" s="9" customFormat="1" ht="35" customHeight="1" spans="1:8">
      <c r="A419" s="46"/>
      <c r="B419" s="46"/>
      <c r="C419" s="46">
        <f t="shared" si="58"/>
        <v>4</v>
      </c>
      <c r="D419" s="45" t="s">
        <v>558</v>
      </c>
      <c r="E419" s="46" t="s">
        <v>11</v>
      </c>
      <c r="F419" s="46" t="s">
        <v>27</v>
      </c>
      <c r="G419" s="47" t="s">
        <v>13</v>
      </c>
      <c r="H419" s="28"/>
    </row>
    <row r="420" s="9" customFormat="1" ht="35" customHeight="1" spans="1:8">
      <c r="A420" s="46">
        <f>MAX($A$2:A419)+1</f>
        <v>163</v>
      </c>
      <c r="B420" s="46" t="s">
        <v>559</v>
      </c>
      <c r="C420" s="46">
        <f t="shared" si="58"/>
        <v>1</v>
      </c>
      <c r="D420" s="45" t="s">
        <v>560</v>
      </c>
      <c r="E420" s="46" t="s">
        <v>20</v>
      </c>
      <c r="F420" s="46" t="s">
        <v>12</v>
      </c>
      <c r="G420" s="47"/>
      <c r="H420" s="28">
        <v>0.5</v>
      </c>
    </row>
    <row r="421" s="9" customFormat="1" ht="35" customHeight="1" spans="1:8">
      <c r="A421" s="46"/>
      <c r="B421" s="46"/>
      <c r="C421" s="46">
        <f t="shared" si="58"/>
        <v>2</v>
      </c>
      <c r="D421" s="45" t="s">
        <v>561</v>
      </c>
      <c r="E421" s="46" t="s">
        <v>11</v>
      </c>
      <c r="F421" s="46" t="s">
        <v>21</v>
      </c>
      <c r="G421" s="47"/>
      <c r="H421" s="28"/>
    </row>
    <row r="422" s="9" customFormat="1" ht="35" customHeight="1" spans="1:8">
      <c r="A422" s="46"/>
      <c r="B422" s="46"/>
      <c r="C422" s="46">
        <f t="shared" si="58"/>
        <v>3</v>
      </c>
      <c r="D422" s="45" t="s">
        <v>562</v>
      </c>
      <c r="E422" s="46" t="s">
        <v>11</v>
      </c>
      <c r="F422" s="46" t="s">
        <v>15</v>
      </c>
      <c r="G422" s="47" t="s">
        <v>18</v>
      </c>
      <c r="H422" s="28"/>
    </row>
    <row r="423" s="9" customFormat="1" ht="35" customHeight="1" spans="1:8">
      <c r="A423" s="46"/>
      <c r="B423" s="46"/>
      <c r="C423" s="46">
        <f t="shared" si="58"/>
        <v>4</v>
      </c>
      <c r="D423" s="45" t="s">
        <v>563</v>
      </c>
      <c r="E423" s="46" t="s">
        <v>11</v>
      </c>
      <c r="F423" s="46" t="s">
        <v>15</v>
      </c>
      <c r="G423" s="47"/>
      <c r="H423" s="28"/>
    </row>
    <row r="424" s="9" customFormat="1" ht="35" customHeight="1" spans="1:8">
      <c r="A424" s="46">
        <f>MAX($A$2:A423)+1</f>
        <v>164</v>
      </c>
      <c r="B424" s="46" t="s">
        <v>564</v>
      </c>
      <c r="C424" s="46">
        <f t="shared" si="58"/>
        <v>1</v>
      </c>
      <c r="D424" s="45" t="s">
        <v>565</v>
      </c>
      <c r="E424" s="46" t="s">
        <v>11</v>
      </c>
      <c r="F424" s="46" t="s">
        <v>12</v>
      </c>
      <c r="G424" s="47" t="s">
        <v>13</v>
      </c>
      <c r="H424" s="28">
        <v>0.5</v>
      </c>
    </row>
    <row r="425" s="9" customFormat="1" ht="35" customHeight="1" spans="1:8">
      <c r="A425" s="46"/>
      <c r="B425" s="46"/>
      <c r="C425" s="46">
        <f t="shared" si="58"/>
        <v>2</v>
      </c>
      <c r="D425" s="45" t="s">
        <v>566</v>
      </c>
      <c r="E425" s="46" t="s">
        <v>20</v>
      </c>
      <c r="F425" s="46" t="s">
        <v>21</v>
      </c>
      <c r="G425" s="47" t="s">
        <v>13</v>
      </c>
      <c r="H425" s="28"/>
    </row>
    <row r="426" s="9" customFormat="1" ht="35" customHeight="1" spans="1:8">
      <c r="A426" s="46"/>
      <c r="B426" s="46"/>
      <c r="C426" s="46">
        <f t="shared" si="58"/>
        <v>3</v>
      </c>
      <c r="D426" s="45" t="s">
        <v>567</v>
      </c>
      <c r="E426" s="46" t="s">
        <v>20</v>
      </c>
      <c r="F426" s="46" t="s">
        <v>27</v>
      </c>
      <c r="G426" s="47" t="s">
        <v>13</v>
      </c>
      <c r="H426" s="28"/>
    </row>
    <row r="427" s="9" customFormat="1" ht="35" customHeight="1" spans="1:8">
      <c r="A427" s="46"/>
      <c r="B427" s="46"/>
      <c r="C427" s="46">
        <f t="shared" si="58"/>
        <v>4</v>
      </c>
      <c r="D427" s="45" t="s">
        <v>568</v>
      </c>
      <c r="E427" s="46" t="s">
        <v>11</v>
      </c>
      <c r="F427" s="46" t="s">
        <v>15</v>
      </c>
      <c r="G427" s="47" t="s">
        <v>18</v>
      </c>
      <c r="H427" s="28"/>
    </row>
    <row r="428" s="9" customFormat="1" ht="35" customHeight="1" spans="1:8">
      <c r="A428" s="46">
        <f>MAX($A$2:A427)+1</f>
        <v>165</v>
      </c>
      <c r="B428" s="46" t="s">
        <v>569</v>
      </c>
      <c r="C428" s="46">
        <f t="shared" si="58"/>
        <v>1</v>
      </c>
      <c r="D428" s="45" t="s">
        <v>570</v>
      </c>
      <c r="E428" s="46" t="s">
        <v>20</v>
      </c>
      <c r="F428" s="46" t="s">
        <v>12</v>
      </c>
      <c r="G428" s="47" t="s">
        <v>13</v>
      </c>
      <c r="H428" s="28">
        <v>0.5</v>
      </c>
    </row>
    <row r="429" s="9" customFormat="1" ht="35" customHeight="1" spans="1:8">
      <c r="A429" s="46"/>
      <c r="B429" s="46"/>
      <c r="C429" s="46">
        <f t="shared" si="58"/>
        <v>2</v>
      </c>
      <c r="D429" s="45" t="s">
        <v>571</v>
      </c>
      <c r="E429" s="46" t="s">
        <v>11</v>
      </c>
      <c r="F429" s="46" t="s">
        <v>21</v>
      </c>
      <c r="G429" s="47" t="s">
        <v>18</v>
      </c>
      <c r="H429" s="28"/>
    </row>
    <row r="430" s="9" customFormat="1" ht="35" customHeight="1" spans="1:8">
      <c r="A430" s="46"/>
      <c r="B430" s="46"/>
      <c r="C430" s="46">
        <f t="shared" si="58"/>
        <v>3</v>
      </c>
      <c r="D430" s="45" t="s">
        <v>155</v>
      </c>
      <c r="E430" s="46" t="s">
        <v>20</v>
      </c>
      <c r="F430" s="46" t="s">
        <v>27</v>
      </c>
      <c r="G430" s="47"/>
      <c r="H430" s="28"/>
    </row>
    <row r="431" s="9" customFormat="1" ht="35" customHeight="1" spans="1:8">
      <c r="A431" s="46"/>
      <c r="B431" s="46"/>
      <c r="C431" s="46">
        <f t="shared" si="58"/>
        <v>4</v>
      </c>
      <c r="D431" s="45" t="s">
        <v>155</v>
      </c>
      <c r="E431" s="46" t="s">
        <v>11</v>
      </c>
      <c r="F431" s="46" t="s">
        <v>15</v>
      </c>
      <c r="G431" s="47" t="s">
        <v>13</v>
      </c>
      <c r="H431" s="28"/>
    </row>
    <row r="432" s="9" customFormat="1" ht="35" customHeight="1" spans="1:8">
      <c r="A432" s="46">
        <f>MAX($A$2:A431)+1</f>
        <v>166</v>
      </c>
      <c r="B432" s="46" t="s">
        <v>572</v>
      </c>
      <c r="C432" s="46">
        <f t="shared" si="58"/>
        <v>1</v>
      </c>
      <c r="D432" s="45" t="s">
        <v>573</v>
      </c>
      <c r="E432" s="46" t="s">
        <v>11</v>
      </c>
      <c r="F432" s="46" t="s">
        <v>12</v>
      </c>
      <c r="G432" s="47" t="s">
        <v>13</v>
      </c>
      <c r="H432" s="28">
        <v>0.5</v>
      </c>
    </row>
    <row r="433" s="9" customFormat="1" ht="35" customHeight="1" spans="1:8">
      <c r="A433" s="46"/>
      <c r="B433" s="46"/>
      <c r="C433" s="46">
        <f t="shared" si="58"/>
        <v>2</v>
      </c>
      <c r="D433" s="45" t="s">
        <v>574</v>
      </c>
      <c r="E433" s="46" t="s">
        <v>20</v>
      </c>
      <c r="F433" s="46" t="s">
        <v>21</v>
      </c>
      <c r="G433" s="47" t="s">
        <v>18</v>
      </c>
      <c r="H433" s="28"/>
    </row>
    <row r="434" s="9" customFormat="1" ht="35" customHeight="1" spans="1:8">
      <c r="A434" s="46"/>
      <c r="B434" s="46"/>
      <c r="C434" s="46">
        <f t="shared" si="58"/>
        <v>3</v>
      </c>
      <c r="D434" s="45" t="s">
        <v>575</v>
      </c>
      <c r="E434" s="46" t="s">
        <v>11</v>
      </c>
      <c r="F434" s="46" t="s">
        <v>15</v>
      </c>
      <c r="G434" s="47" t="s">
        <v>18</v>
      </c>
      <c r="H434" s="28"/>
    </row>
    <row r="435" s="9" customFormat="1" ht="35" customHeight="1" spans="1:8">
      <c r="A435" s="46">
        <f>MAX($A$2:A434)+1</f>
        <v>167</v>
      </c>
      <c r="B435" s="46" t="s">
        <v>576</v>
      </c>
      <c r="C435" s="46">
        <f>IF(B435="",#REF!+1,1)</f>
        <v>1</v>
      </c>
      <c r="D435" s="45" t="s">
        <v>577</v>
      </c>
      <c r="E435" s="46" t="s">
        <v>20</v>
      </c>
      <c r="F435" s="46" t="s">
        <v>12</v>
      </c>
      <c r="G435" s="47" t="s">
        <v>18</v>
      </c>
      <c r="H435" s="28">
        <v>0.5</v>
      </c>
    </row>
    <row r="436" s="9" customFormat="1" ht="35" customHeight="1" spans="1:8">
      <c r="A436" s="46"/>
      <c r="B436" s="46"/>
      <c r="C436" s="46">
        <f t="shared" ref="C436:C439" si="59">IF(B436="",C435+1,1)</f>
        <v>2</v>
      </c>
      <c r="D436" s="45" t="s">
        <v>578</v>
      </c>
      <c r="E436" s="46" t="s">
        <v>20</v>
      </c>
      <c r="F436" s="46" t="s">
        <v>27</v>
      </c>
      <c r="G436" s="47" t="s">
        <v>18</v>
      </c>
      <c r="H436" s="28"/>
    </row>
    <row r="437" s="9" customFormat="1" ht="35" customHeight="1" spans="1:8">
      <c r="A437" s="46">
        <f>MAX($A$2:A436)+1</f>
        <v>168</v>
      </c>
      <c r="B437" s="46" t="s">
        <v>579</v>
      </c>
      <c r="C437" s="46">
        <f>IF(B437="",#REF!+1,1)</f>
        <v>1</v>
      </c>
      <c r="D437" s="45" t="s">
        <v>580</v>
      </c>
      <c r="E437" s="46" t="s">
        <v>20</v>
      </c>
      <c r="F437" s="46" t="s">
        <v>12</v>
      </c>
      <c r="G437" s="47" t="s">
        <v>18</v>
      </c>
      <c r="H437" s="28">
        <v>0.5</v>
      </c>
    </row>
    <row r="438" s="9" customFormat="1" ht="35" customHeight="1" spans="1:8">
      <c r="A438" s="46"/>
      <c r="B438" s="46"/>
      <c r="C438" s="46">
        <f t="shared" si="59"/>
        <v>2</v>
      </c>
      <c r="D438" s="45" t="s">
        <v>446</v>
      </c>
      <c r="E438" s="46" t="s">
        <v>20</v>
      </c>
      <c r="F438" s="46" t="s">
        <v>27</v>
      </c>
      <c r="G438" s="47"/>
      <c r="H438" s="28"/>
    </row>
    <row r="439" s="9" customFormat="1" ht="35" customHeight="1" spans="1:8">
      <c r="A439" s="46"/>
      <c r="B439" s="46"/>
      <c r="C439" s="46">
        <f t="shared" si="59"/>
        <v>3</v>
      </c>
      <c r="D439" s="45" t="s">
        <v>581</v>
      </c>
      <c r="E439" s="46" t="s">
        <v>11</v>
      </c>
      <c r="F439" s="46" t="s">
        <v>15</v>
      </c>
      <c r="G439" s="47" t="s">
        <v>18</v>
      </c>
      <c r="H439" s="28"/>
    </row>
    <row r="440" s="9" customFormat="1" ht="35" customHeight="1" spans="1:8">
      <c r="A440" s="46">
        <f>MAX($A$2:A439)+1</f>
        <v>169</v>
      </c>
      <c r="B440" s="46" t="s">
        <v>582</v>
      </c>
      <c r="C440" s="46">
        <f>IF(B440="",#REF!+1,1)</f>
        <v>1</v>
      </c>
      <c r="D440" s="45" t="s">
        <v>583</v>
      </c>
      <c r="E440" s="46" t="s">
        <v>20</v>
      </c>
      <c r="F440" s="46" t="s">
        <v>12</v>
      </c>
      <c r="G440" s="47" t="s">
        <v>18</v>
      </c>
      <c r="H440" s="28">
        <v>0.5</v>
      </c>
    </row>
    <row r="441" s="9" customFormat="1" ht="35" customHeight="1" spans="1:8">
      <c r="A441" s="46">
        <f>MAX($A$2:A440)+1</f>
        <v>170</v>
      </c>
      <c r="B441" s="46" t="s">
        <v>584</v>
      </c>
      <c r="C441" s="46">
        <f>IF(B441="",#REF!+1,1)</f>
        <v>1</v>
      </c>
      <c r="D441" s="45" t="s">
        <v>155</v>
      </c>
      <c r="E441" s="46" t="s">
        <v>20</v>
      </c>
      <c r="F441" s="46" t="s">
        <v>12</v>
      </c>
      <c r="G441" s="47" t="s">
        <v>18</v>
      </c>
      <c r="H441" s="28">
        <v>0.5</v>
      </c>
    </row>
    <row r="442" s="9" customFormat="1" ht="35" customHeight="1" spans="1:8">
      <c r="A442" s="46"/>
      <c r="B442" s="46"/>
      <c r="C442" s="46">
        <f t="shared" ref="C442:C444" si="60">IF(B442="",C441+1,1)</f>
        <v>2</v>
      </c>
      <c r="D442" s="45" t="s">
        <v>585</v>
      </c>
      <c r="E442" s="46" t="s">
        <v>11</v>
      </c>
      <c r="F442" s="46" t="s">
        <v>21</v>
      </c>
      <c r="G442" s="47"/>
      <c r="H442" s="28"/>
    </row>
    <row r="443" s="9" customFormat="1" ht="35" customHeight="1" spans="1:8">
      <c r="A443" s="46"/>
      <c r="B443" s="46"/>
      <c r="C443" s="46">
        <f t="shared" si="60"/>
        <v>3</v>
      </c>
      <c r="D443" s="45" t="s">
        <v>446</v>
      </c>
      <c r="E443" s="46" t="s">
        <v>20</v>
      </c>
      <c r="F443" s="46" t="s">
        <v>27</v>
      </c>
      <c r="G443" s="47"/>
      <c r="H443" s="28"/>
    </row>
    <row r="444" s="9" customFormat="1" ht="35" customHeight="1" spans="1:8">
      <c r="A444" s="46"/>
      <c r="B444" s="46"/>
      <c r="C444" s="46">
        <f t="shared" si="60"/>
        <v>4</v>
      </c>
      <c r="D444" s="45" t="s">
        <v>586</v>
      </c>
      <c r="E444" s="46" t="s">
        <v>11</v>
      </c>
      <c r="F444" s="46" t="s">
        <v>15</v>
      </c>
      <c r="G444" s="47"/>
      <c r="H444" s="28"/>
    </row>
    <row r="445" s="9" customFormat="1" ht="35" customHeight="1" spans="1:8">
      <c r="A445" s="46">
        <f>MAX($A$2:A444)+1</f>
        <v>171</v>
      </c>
      <c r="B445" s="46" t="s">
        <v>587</v>
      </c>
      <c r="C445" s="46">
        <f>IF(B445="",#REF!+1,1)</f>
        <v>1</v>
      </c>
      <c r="D445" s="45" t="s">
        <v>588</v>
      </c>
      <c r="E445" s="46" t="s">
        <v>11</v>
      </c>
      <c r="F445" s="46" t="s">
        <v>12</v>
      </c>
      <c r="G445" s="47" t="s">
        <v>38</v>
      </c>
      <c r="H445" s="28">
        <v>1</v>
      </c>
    </row>
    <row r="446" s="9" customFormat="1" ht="35" customHeight="1" spans="1:8">
      <c r="A446" s="46"/>
      <c r="B446" s="46"/>
      <c r="C446" s="46">
        <f t="shared" ref="C446:C450" si="61">IF(B446="",C445+1,1)</f>
        <v>2</v>
      </c>
      <c r="D446" s="45" t="s">
        <v>589</v>
      </c>
      <c r="E446" s="46" t="s">
        <v>11</v>
      </c>
      <c r="F446" s="46" t="s">
        <v>15</v>
      </c>
      <c r="G446" s="47"/>
      <c r="H446" s="28"/>
    </row>
    <row r="447" s="9" customFormat="1" ht="35" customHeight="1" spans="1:8">
      <c r="A447" s="46">
        <f>MAX($A$2:A446)+1</f>
        <v>172</v>
      </c>
      <c r="B447" s="46" t="s">
        <v>590</v>
      </c>
      <c r="C447" s="46">
        <f>IF(B447="",#REF!+1,1)</f>
        <v>1</v>
      </c>
      <c r="D447" s="45" t="s">
        <v>591</v>
      </c>
      <c r="E447" s="46" t="s">
        <v>20</v>
      </c>
      <c r="F447" s="46" t="s">
        <v>12</v>
      </c>
      <c r="G447" s="47" t="s">
        <v>18</v>
      </c>
      <c r="H447" s="28">
        <v>0.5</v>
      </c>
    </row>
    <row r="448" s="9" customFormat="1" ht="35" customHeight="1" spans="1:8">
      <c r="A448" s="46">
        <f>MAX($A$2:A447)+1</f>
        <v>173</v>
      </c>
      <c r="B448" s="46" t="s">
        <v>592</v>
      </c>
      <c r="C448" s="46">
        <f>IF(B448="",#REF!+1,1)</f>
        <v>1</v>
      </c>
      <c r="D448" s="45" t="s">
        <v>593</v>
      </c>
      <c r="E448" s="46" t="s">
        <v>11</v>
      </c>
      <c r="F448" s="46" t="s">
        <v>12</v>
      </c>
      <c r="G448" s="47" t="s">
        <v>18</v>
      </c>
      <c r="H448" s="28">
        <v>0.5</v>
      </c>
    </row>
    <row r="449" s="9" customFormat="1" ht="35" customHeight="1" spans="1:8">
      <c r="A449" s="46"/>
      <c r="B449" s="46"/>
      <c r="C449" s="46">
        <f t="shared" si="61"/>
        <v>2</v>
      </c>
      <c r="D449" s="45" t="s">
        <v>594</v>
      </c>
      <c r="E449" s="46" t="s">
        <v>20</v>
      </c>
      <c r="F449" s="46" t="s">
        <v>21</v>
      </c>
      <c r="G449" s="47" t="s">
        <v>13</v>
      </c>
      <c r="H449" s="28"/>
    </row>
    <row r="450" s="9" customFormat="1" ht="35" customHeight="1" spans="1:8">
      <c r="A450" s="46"/>
      <c r="B450" s="46"/>
      <c r="C450" s="46">
        <f t="shared" si="61"/>
        <v>3</v>
      </c>
      <c r="D450" s="45" t="s">
        <v>595</v>
      </c>
      <c r="E450" s="46" t="s">
        <v>20</v>
      </c>
      <c r="F450" s="46" t="s">
        <v>27</v>
      </c>
      <c r="G450" s="47"/>
      <c r="H450" s="28"/>
    </row>
    <row r="451" s="9" customFormat="1" ht="35" customHeight="1" spans="1:8">
      <c r="A451" s="46">
        <f>MAX($A$2:A450)+1</f>
        <v>174</v>
      </c>
      <c r="B451" s="46" t="s">
        <v>596</v>
      </c>
      <c r="C451" s="46">
        <f>IF(B451="",#REF!+1,1)</f>
        <v>1</v>
      </c>
      <c r="D451" s="45" t="s">
        <v>597</v>
      </c>
      <c r="E451" s="46" t="s">
        <v>20</v>
      </c>
      <c r="F451" s="46" t="s">
        <v>12</v>
      </c>
      <c r="G451" s="47" t="s">
        <v>18</v>
      </c>
      <c r="H451" s="28">
        <v>0.5</v>
      </c>
    </row>
    <row r="452" s="9" customFormat="1" ht="35" customHeight="1" spans="1:8">
      <c r="A452" s="46"/>
      <c r="B452" s="46"/>
      <c r="C452" s="46">
        <f t="shared" ref="C452:C457" si="62">IF(B452="",C451+1,1)</f>
        <v>2</v>
      </c>
      <c r="D452" s="45" t="s">
        <v>598</v>
      </c>
      <c r="E452" s="46" t="s">
        <v>20</v>
      </c>
      <c r="F452" s="46" t="s">
        <v>27</v>
      </c>
      <c r="G452" s="47" t="s">
        <v>18</v>
      </c>
      <c r="H452" s="28"/>
    </row>
    <row r="453" s="9" customFormat="1" ht="35" customHeight="1" spans="1:8">
      <c r="A453" s="46"/>
      <c r="B453" s="46"/>
      <c r="C453" s="46">
        <f t="shared" si="62"/>
        <v>3</v>
      </c>
      <c r="D453" s="45" t="s">
        <v>599</v>
      </c>
      <c r="E453" s="46" t="s">
        <v>11</v>
      </c>
      <c r="F453" s="46" t="s">
        <v>15</v>
      </c>
      <c r="G453" s="47"/>
      <c r="H453" s="28"/>
    </row>
    <row r="454" s="9" customFormat="1" ht="35" customHeight="1" spans="1:8">
      <c r="A454" s="46">
        <f>MAX($A$2:A453)+1</f>
        <v>175</v>
      </c>
      <c r="B454" s="46" t="s">
        <v>600</v>
      </c>
      <c r="C454" s="46">
        <f>IF(B454="",#REF!+1,1)</f>
        <v>1</v>
      </c>
      <c r="D454" s="45" t="s">
        <v>385</v>
      </c>
      <c r="E454" s="46" t="s">
        <v>11</v>
      </c>
      <c r="F454" s="46" t="s">
        <v>12</v>
      </c>
      <c r="G454" s="47" t="s">
        <v>18</v>
      </c>
      <c r="H454" s="28">
        <v>0.5</v>
      </c>
    </row>
    <row r="455" s="9" customFormat="1" ht="35" customHeight="1" spans="1:8">
      <c r="A455" s="46">
        <f>MAX($A$2:A454)+1</f>
        <v>176</v>
      </c>
      <c r="B455" s="46" t="s">
        <v>601</v>
      </c>
      <c r="C455" s="46">
        <f>IF(B455="",#REF!+1,1)</f>
        <v>1</v>
      </c>
      <c r="D455" s="45" t="s">
        <v>602</v>
      </c>
      <c r="E455" s="46" t="s">
        <v>11</v>
      </c>
      <c r="F455" s="46" t="s">
        <v>12</v>
      </c>
      <c r="G455" s="47" t="s">
        <v>18</v>
      </c>
      <c r="H455" s="28">
        <v>0.5</v>
      </c>
    </row>
    <row r="456" s="9" customFormat="1" ht="35" customHeight="1" spans="1:8">
      <c r="A456" s="46"/>
      <c r="B456" s="46"/>
      <c r="C456" s="46">
        <f t="shared" si="62"/>
        <v>2</v>
      </c>
      <c r="D456" s="45" t="s">
        <v>603</v>
      </c>
      <c r="E456" s="46" t="s">
        <v>20</v>
      </c>
      <c r="F456" s="46" t="s">
        <v>21</v>
      </c>
      <c r="G456" s="47" t="s">
        <v>18</v>
      </c>
      <c r="H456" s="28"/>
    </row>
    <row r="457" s="9" customFormat="1" ht="35" customHeight="1" spans="1:8">
      <c r="A457" s="46"/>
      <c r="B457" s="46"/>
      <c r="C457" s="46">
        <f t="shared" si="62"/>
        <v>3</v>
      </c>
      <c r="D457" s="45" t="s">
        <v>604</v>
      </c>
      <c r="E457" s="46" t="s">
        <v>11</v>
      </c>
      <c r="F457" s="46" t="s">
        <v>15</v>
      </c>
      <c r="G457" s="47" t="s">
        <v>18</v>
      </c>
      <c r="H457" s="28"/>
    </row>
    <row r="458" s="9" customFormat="1" ht="35" customHeight="1" spans="1:8">
      <c r="A458" s="46">
        <f>MAX($A$2:A457)+1</f>
        <v>177</v>
      </c>
      <c r="B458" s="46" t="s">
        <v>605</v>
      </c>
      <c r="C458" s="46">
        <f>IF(B458="",#REF!+1,1)</f>
        <v>1</v>
      </c>
      <c r="D458" s="45" t="s">
        <v>606</v>
      </c>
      <c r="E458" s="46" t="s">
        <v>20</v>
      </c>
      <c r="F458" s="46" t="s">
        <v>12</v>
      </c>
      <c r="G458" s="47" t="s">
        <v>18</v>
      </c>
      <c r="H458" s="28">
        <v>0.5</v>
      </c>
    </row>
    <row r="459" s="9" customFormat="1" ht="35" customHeight="1" spans="1:8">
      <c r="A459" s="46">
        <f>MAX($A$2:A458)+1</f>
        <v>178</v>
      </c>
      <c r="B459" s="46" t="s">
        <v>607</v>
      </c>
      <c r="C459" s="46">
        <f t="shared" ref="C459:C461" si="63">IF(B459="",C458+1,1)</f>
        <v>1</v>
      </c>
      <c r="D459" s="45" t="s">
        <v>608</v>
      </c>
      <c r="E459" s="46" t="s">
        <v>11</v>
      </c>
      <c r="F459" s="46" t="s">
        <v>12</v>
      </c>
      <c r="G459" s="47" t="s">
        <v>18</v>
      </c>
      <c r="H459" s="28">
        <v>0.5</v>
      </c>
    </row>
    <row r="460" s="9" customFormat="1" ht="35" customHeight="1" spans="1:8">
      <c r="A460" s="46"/>
      <c r="B460" s="46"/>
      <c r="C460" s="46">
        <f t="shared" si="63"/>
        <v>2</v>
      </c>
      <c r="D460" s="45" t="s">
        <v>609</v>
      </c>
      <c r="E460" s="46" t="s">
        <v>20</v>
      </c>
      <c r="F460" s="46" t="s">
        <v>21</v>
      </c>
      <c r="G460" s="47" t="s">
        <v>18</v>
      </c>
      <c r="H460" s="28"/>
    </row>
    <row r="461" s="9" customFormat="1" ht="35" customHeight="1" spans="1:8">
      <c r="A461" s="46"/>
      <c r="B461" s="46"/>
      <c r="C461" s="46">
        <f t="shared" si="63"/>
        <v>3</v>
      </c>
      <c r="D461" s="45" t="s">
        <v>610</v>
      </c>
      <c r="E461" s="46" t="s">
        <v>20</v>
      </c>
      <c r="F461" s="46" t="s">
        <v>27</v>
      </c>
      <c r="G461" s="47" t="s">
        <v>18</v>
      </c>
      <c r="H461" s="28"/>
    </row>
    <row r="462" s="9" customFormat="1" ht="35" customHeight="1" spans="1:8">
      <c r="A462" s="46">
        <f>MAX($A$2:A461)+1</f>
        <v>179</v>
      </c>
      <c r="B462" s="46" t="s">
        <v>611</v>
      </c>
      <c r="C462" s="46">
        <f>IF(B462="",#REF!+1,1)</f>
        <v>1</v>
      </c>
      <c r="D462" s="45" t="s">
        <v>612</v>
      </c>
      <c r="E462" s="46" t="s">
        <v>11</v>
      </c>
      <c r="F462" s="46" t="s">
        <v>12</v>
      </c>
      <c r="G462" s="47" t="s">
        <v>38</v>
      </c>
      <c r="H462" s="28">
        <v>1</v>
      </c>
    </row>
    <row r="463" s="9" customFormat="1" ht="35" customHeight="1" spans="1:8">
      <c r="A463" s="46"/>
      <c r="B463" s="46"/>
      <c r="C463" s="46">
        <f t="shared" ref="C463:C465" si="64">IF(B463="",C462+1,1)</f>
        <v>2</v>
      </c>
      <c r="D463" s="45" t="s">
        <v>83</v>
      </c>
      <c r="E463" s="46" t="s">
        <v>20</v>
      </c>
      <c r="F463" s="46" t="s">
        <v>21</v>
      </c>
      <c r="G463" s="47" t="s">
        <v>38</v>
      </c>
      <c r="H463" s="28"/>
    </row>
    <row r="464" s="9" customFormat="1" ht="35" customHeight="1" spans="1:8">
      <c r="A464" s="46"/>
      <c r="B464" s="46"/>
      <c r="C464" s="46">
        <f t="shared" si="64"/>
        <v>3</v>
      </c>
      <c r="D464" s="45" t="s">
        <v>613</v>
      </c>
      <c r="E464" s="46" t="s">
        <v>11</v>
      </c>
      <c r="F464" s="46" t="s">
        <v>15</v>
      </c>
      <c r="G464" s="47" t="s">
        <v>38</v>
      </c>
      <c r="H464" s="28"/>
    </row>
    <row r="465" s="9" customFormat="1" ht="35" customHeight="1" spans="1:8">
      <c r="A465" s="46"/>
      <c r="B465" s="46"/>
      <c r="C465" s="46">
        <f t="shared" si="64"/>
        <v>4</v>
      </c>
      <c r="D465" s="45" t="s">
        <v>614</v>
      </c>
      <c r="E465" s="46" t="s">
        <v>20</v>
      </c>
      <c r="F465" s="46" t="s">
        <v>27</v>
      </c>
      <c r="G465" s="47" t="s">
        <v>38</v>
      </c>
      <c r="H465" s="28"/>
    </row>
    <row r="466" s="9" customFormat="1" ht="35" customHeight="1" spans="1:8">
      <c r="A466" s="46">
        <f>MAX($A$2:A465)+1</f>
        <v>180</v>
      </c>
      <c r="B466" s="46" t="s">
        <v>615</v>
      </c>
      <c r="C466" s="46">
        <f>IF(B466="",#REF!+1,1)</f>
        <v>1</v>
      </c>
      <c r="D466" s="45" t="s">
        <v>616</v>
      </c>
      <c r="E466" s="46" t="s">
        <v>20</v>
      </c>
      <c r="F466" s="46" t="s">
        <v>12</v>
      </c>
      <c r="G466" s="47"/>
      <c r="H466" s="28">
        <v>0.5</v>
      </c>
    </row>
    <row r="467" s="9" customFormat="1" ht="35" customHeight="1" spans="1:8">
      <c r="A467" s="46"/>
      <c r="B467" s="46"/>
      <c r="C467" s="46">
        <f t="shared" ref="C467:C469" si="65">IF(B467="",C466+1,1)</f>
        <v>2</v>
      </c>
      <c r="D467" s="45" t="s">
        <v>617</v>
      </c>
      <c r="E467" s="46" t="s">
        <v>11</v>
      </c>
      <c r="F467" s="46" t="s">
        <v>21</v>
      </c>
      <c r="G467" s="47"/>
      <c r="H467" s="28"/>
    </row>
    <row r="468" s="9" customFormat="1" ht="35" customHeight="1" spans="1:8">
      <c r="A468" s="46"/>
      <c r="B468" s="46"/>
      <c r="C468" s="46">
        <f t="shared" si="65"/>
        <v>3</v>
      </c>
      <c r="D468" s="45" t="s">
        <v>618</v>
      </c>
      <c r="E468" s="46" t="s">
        <v>11</v>
      </c>
      <c r="F468" s="46" t="s">
        <v>15</v>
      </c>
      <c r="G468" s="47" t="s">
        <v>18</v>
      </c>
      <c r="H468" s="28"/>
    </row>
    <row r="469" s="9" customFormat="1" ht="35" customHeight="1" spans="1:8">
      <c r="A469" s="46"/>
      <c r="B469" s="46"/>
      <c r="C469" s="46">
        <f t="shared" si="65"/>
        <v>4</v>
      </c>
      <c r="D469" s="45" t="s">
        <v>619</v>
      </c>
      <c r="E469" s="46" t="s">
        <v>11</v>
      </c>
      <c r="F469" s="46" t="s">
        <v>15</v>
      </c>
      <c r="G469" s="47"/>
      <c r="H469" s="28"/>
    </row>
    <row r="470" s="9" customFormat="1" ht="35" customHeight="1" spans="1:8">
      <c r="A470" s="46">
        <f>MAX($A$2:A469)+1</f>
        <v>181</v>
      </c>
      <c r="B470" s="46" t="s">
        <v>620</v>
      </c>
      <c r="C470" s="46">
        <f>IF(B470="",#REF!+1,1)</f>
        <v>1</v>
      </c>
      <c r="D470" s="45" t="s">
        <v>621</v>
      </c>
      <c r="E470" s="46" t="s">
        <v>11</v>
      </c>
      <c r="F470" s="46" t="s">
        <v>12</v>
      </c>
      <c r="G470" s="47"/>
      <c r="H470" s="28">
        <v>0.5</v>
      </c>
    </row>
    <row r="471" s="9" customFormat="1" ht="35" customHeight="1" spans="1:8">
      <c r="A471" s="46"/>
      <c r="B471" s="46"/>
      <c r="C471" s="46">
        <f t="shared" ref="C471:C473" si="66">IF(B471="",C470+1,1)</f>
        <v>2</v>
      </c>
      <c r="D471" s="45" t="s">
        <v>622</v>
      </c>
      <c r="E471" s="46" t="s">
        <v>20</v>
      </c>
      <c r="F471" s="46" t="s">
        <v>21</v>
      </c>
      <c r="G471" s="47"/>
      <c r="H471" s="28"/>
    </row>
    <row r="472" s="9" customFormat="1" ht="35" customHeight="1" spans="1:8">
      <c r="A472" s="46"/>
      <c r="B472" s="46"/>
      <c r="C472" s="46">
        <f t="shared" si="66"/>
        <v>3</v>
      </c>
      <c r="D472" s="45" t="s">
        <v>623</v>
      </c>
      <c r="E472" s="46" t="s">
        <v>20</v>
      </c>
      <c r="F472" s="46" t="s">
        <v>27</v>
      </c>
      <c r="G472" s="47"/>
      <c r="H472" s="28"/>
    </row>
    <row r="473" s="9" customFormat="1" ht="35" customHeight="1" spans="1:8">
      <c r="A473" s="46"/>
      <c r="B473" s="46"/>
      <c r="C473" s="46">
        <f t="shared" si="66"/>
        <v>4</v>
      </c>
      <c r="D473" s="45" t="s">
        <v>401</v>
      </c>
      <c r="E473" s="46" t="s">
        <v>20</v>
      </c>
      <c r="F473" s="46" t="s">
        <v>27</v>
      </c>
      <c r="G473" s="47" t="s">
        <v>18</v>
      </c>
      <c r="H473" s="28"/>
    </row>
    <row r="474" s="9" customFormat="1" ht="35" customHeight="1" spans="1:8">
      <c r="A474" s="46">
        <f>MAX($A$2:A473)+1</f>
        <v>182</v>
      </c>
      <c r="B474" s="46" t="s">
        <v>624</v>
      </c>
      <c r="C474" s="46">
        <f>IF(B474="",#REF!+1,1)</f>
        <v>1</v>
      </c>
      <c r="D474" s="45" t="s">
        <v>625</v>
      </c>
      <c r="E474" s="46" t="s">
        <v>20</v>
      </c>
      <c r="F474" s="46" t="s">
        <v>12</v>
      </c>
      <c r="G474" s="47" t="s">
        <v>18</v>
      </c>
      <c r="H474" s="28">
        <v>0.5</v>
      </c>
    </row>
    <row r="475" s="9" customFormat="1" ht="35" customHeight="1" spans="1:8">
      <c r="A475" s="46"/>
      <c r="B475" s="46"/>
      <c r="C475" s="46">
        <f t="shared" ref="C475:C477" si="67">IF(B475="",C474+1,1)</f>
        <v>2</v>
      </c>
      <c r="D475" s="45" t="s">
        <v>19</v>
      </c>
      <c r="E475" s="46" t="s">
        <v>11</v>
      </c>
      <c r="F475" s="46" t="s">
        <v>21</v>
      </c>
      <c r="G475" s="47" t="s">
        <v>18</v>
      </c>
      <c r="H475" s="28"/>
    </row>
    <row r="476" s="9" customFormat="1" ht="35" customHeight="1" spans="1:8">
      <c r="A476" s="46"/>
      <c r="B476" s="46"/>
      <c r="C476" s="46">
        <f t="shared" si="67"/>
        <v>3</v>
      </c>
      <c r="D476" s="45" t="s">
        <v>626</v>
      </c>
      <c r="E476" s="46" t="s">
        <v>20</v>
      </c>
      <c r="F476" s="46" t="s">
        <v>27</v>
      </c>
      <c r="G476" s="47"/>
      <c r="H476" s="28"/>
    </row>
    <row r="477" s="9" customFormat="1" ht="35" customHeight="1" spans="1:8">
      <c r="A477" s="46"/>
      <c r="B477" s="46"/>
      <c r="C477" s="46">
        <f t="shared" si="67"/>
        <v>4</v>
      </c>
      <c r="D477" s="45" t="s">
        <v>627</v>
      </c>
      <c r="E477" s="46" t="s">
        <v>20</v>
      </c>
      <c r="F477" s="46" t="s">
        <v>27</v>
      </c>
      <c r="G477" s="47"/>
      <c r="H477" s="28"/>
    </row>
    <row r="478" s="9" customFormat="1" ht="35" customHeight="1" spans="1:8">
      <c r="A478" s="46">
        <f>MAX($A$2:A477)+1</f>
        <v>183</v>
      </c>
      <c r="B478" s="46" t="s">
        <v>628</v>
      </c>
      <c r="C478" s="46">
        <f>IF(B478="",#REF!+1,1)</f>
        <v>1</v>
      </c>
      <c r="D478" s="45" t="s">
        <v>629</v>
      </c>
      <c r="E478" s="46" t="s">
        <v>11</v>
      </c>
      <c r="F478" s="46" t="s">
        <v>12</v>
      </c>
      <c r="G478" s="47" t="s">
        <v>18</v>
      </c>
      <c r="H478" s="28">
        <v>0.5</v>
      </c>
    </row>
    <row r="479" s="9" customFormat="1" ht="35" customHeight="1" spans="1:8">
      <c r="A479" s="46"/>
      <c r="B479" s="46"/>
      <c r="C479" s="46">
        <f t="shared" ref="C479:C484" si="68">IF(B479="",C478+1,1)</f>
        <v>2</v>
      </c>
      <c r="D479" s="45" t="s">
        <v>630</v>
      </c>
      <c r="E479" s="46" t="s">
        <v>11</v>
      </c>
      <c r="F479" s="46" t="s">
        <v>15</v>
      </c>
      <c r="G479" s="47" t="s">
        <v>18</v>
      </c>
      <c r="H479" s="28"/>
    </row>
    <row r="480" s="9" customFormat="1" ht="35" customHeight="1" spans="1:8">
      <c r="A480" s="46">
        <f>MAX($A$2:A479)+1</f>
        <v>184</v>
      </c>
      <c r="B480" s="46" t="s">
        <v>631</v>
      </c>
      <c r="C480" s="46">
        <f t="shared" si="68"/>
        <v>1</v>
      </c>
      <c r="D480" s="45" t="s">
        <v>632</v>
      </c>
      <c r="E480" s="46" t="s">
        <v>11</v>
      </c>
      <c r="F480" s="46" t="s">
        <v>12</v>
      </c>
      <c r="G480" s="47" t="s">
        <v>18</v>
      </c>
      <c r="H480" s="28">
        <v>0.5</v>
      </c>
    </row>
    <row r="481" s="9" customFormat="1" ht="35" customHeight="1" spans="1:8">
      <c r="A481" s="46"/>
      <c r="B481" s="46"/>
      <c r="C481" s="46">
        <f t="shared" si="68"/>
        <v>2</v>
      </c>
      <c r="D481" s="45" t="s">
        <v>633</v>
      </c>
      <c r="E481" s="46" t="s">
        <v>20</v>
      </c>
      <c r="F481" s="46" t="s">
        <v>21</v>
      </c>
      <c r="G481" s="47" t="s">
        <v>18</v>
      </c>
      <c r="H481" s="28"/>
    </row>
    <row r="482" s="9" customFormat="1" ht="35" customHeight="1" spans="1:8">
      <c r="A482" s="46"/>
      <c r="B482" s="46"/>
      <c r="C482" s="46">
        <f t="shared" si="68"/>
        <v>3</v>
      </c>
      <c r="D482" s="45" t="s">
        <v>634</v>
      </c>
      <c r="E482" s="46" t="s">
        <v>11</v>
      </c>
      <c r="F482" s="46" t="s">
        <v>15</v>
      </c>
      <c r="G482" s="47" t="s">
        <v>18</v>
      </c>
      <c r="H482" s="28"/>
    </row>
    <row r="483" s="9" customFormat="1" ht="35" customHeight="1" spans="1:8">
      <c r="A483" s="46"/>
      <c r="B483" s="46"/>
      <c r="C483" s="46">
        <f t="shared" si="68"/>
        <v>4</v>
      </c>
      <c r="D483" s="45" t="s">
        <v>635</v>
      </c>
      <c r="E483" s="46" t="s">
        <v>20</v>
      </c>
      <c r="F483" s="46" t="s">
        <v>27</v>
      </c>
      <c r="G483" s="47" t="s">
        <v>18</v>
      </c>
      <c r="H483" s="28"/>
    </row>
    <row r="484" s="9" customFormat="1" ht="35" customHeight="1" spans="1:8">
      <c r="A484" s="46"/>
      <c r="B484" s="46"/>
      <c r="C484" s="46">
        <f t="shared" si="68"/>
        <v>5</v>
      </c>
      <c r="D484" s="45" t="s">
        <v>636</v>
      </c>
      <c r="E484" s="46" t="s">
        <v>20</v>
      </c>
      <c r="F484" s="46" t="s">
        <v>27</v>
      </c>
      <c r="G484" s="47" t="s">
        <v>18</v>
      </c>
      <c r="H484" s="28"/>
    </row>
    <row r="485" s="9" customFormat="1" ht="35" customHeight="1" spans="1:8">
      <c r="A485" s="46">
        <f>MAX($A$2:A484)+1</f>
        <v>185</v>
      </c>
      <c r="B485" s="46" t="s">
        <v>637</v>
      </c>
      <c r="C485" s="46">
        <f>IF(B485="",#REF!+1,1)</f>
        <v>1</v>
      </c>
      <c r="D485" s="45" t="s">
        <v>638</v>
      </c>
      <c r="E485" s="46" t="s">
        <v>20</v>
      </c>
      <c r="F485" s="46" t="s">
        <v>12</v>
      </c>
      <c r="G485" s="47" t="s">
        <v>18</v>
      </c>
      <c r="H485" s="28">
        <v>0.5</v>
      </c>
    </row>
    <row r="486" s="9" customFormat="1" ht="35" customHeight="1" spans="1:8">
      <c r="A486" s="46"/>
      <c r="B486" s="46"/>
      <c r="C486" s="46">
        <f t="shared" ref="C486:C488" si="69">IF(B486="",C485+1,1)</f>
        <v>2</v>
      </c>
      <c r="D486" s="45" t="s">
        <v>639</v>
      </c>
      <c r="E486" s="46" t="s">
        <v>20</v>
      </c>
      <c r="F486" s="46" t="s">
        <v>27</v>
      </c>
      <c r="G486" s="47" t="s">
        <v>18</v>
      </c>
      <c r="H486" s="28"/>
    </row>
    <row r="487" s="9" customFormat="1" ht="35" customHeight="1" spans="1:8">
      <c r="A487" s="46"/>
      <c r="B487" s="46"/>
      <c r="C487" s="46">
        <f t="shared" si="69"/>
        <v>3</v>
      </c>
      <c r="D487" s="45" t="s">
        <v>640</v>
      </c>
      <c r="E487" s="46" t="s">
        <v>11</v>
      </c>
      <c r="F487" s="46" t="s">
        <v>15</v>
      </c>
      <c r="G487" s="47" t="s">
        <v>18</v>
      </c>
      <c r="H487" s="28"/>
    </row>
    <row r="488" s="9" customFormat="1" ht="35" customHeight="1" spans="1:8">
      <c r="A488" s="46"/>
      <c r="B488" s="46"/>
      <c r="C488" s="46">
        <f t="shared" si="69"/>
        <v>4</v>
      </c>
      <c r="D488" s="45" t="s">
        <v>639</v>
      </c>
      <c r="E488" s="46" t="s">
        <v>20</v>
      </c>
      <c r="F488" s="46" t="s">
        <v>27</v>
      </c>
      <c r="G488" s="47" t="s">
        <v>18</v>
      </c>
      <c r="H488" s="28"/>
    </row>
    <row r="489" s="9" customFormat="1" ht="35" customHeight="1" spans="1:8">
      <c r="A489" s="46">
        <f>MAX($A$2:A488)+1</f>
        <v>186</v>
      </c>
      <c r="B489" s="46" t="s">
        <v>641</v>
      </c>
      <c r="C489" s="46">
        <f>IF(B489="",#REF!+1,1)</f>
        <v>1</v>
      </c>
      <c r="D489" s="45" t="s">
        <v>642</v>
      </c>
      <c r="E489" s="46" t="s">
        <v>20</v>
      </c>
      <c r="F489" s="46" t="s">
        <v>12</v>
      </c>
      <c r="G489" s="47" t="s">
        <v>38</v>
      </c>
      <c r="H489" s="28">
        <v>1</v>
      </c>
    </row>
    <row r="490" s="9" customFormat="1" ht="35" customHeight="1" spans="1:8">
      <c r="A490" s="46"/>
      <c r="B490" s="46"/>
      <c r="C490" s="46">
        <f t="shared" ref="C490:C493" si="70">IF(B490="",C489+1,1)</f>
        <v>2</v>
      </c>
      <c r="D490" s="45" t="s">
        <v>643</v>
      </c>
      <c r="E490" s="46" t="s">
        <v>20</v>
      </c>
      <c r="F490" s="46" t="s">
        <v>27</v>
      </c>
      <c r="G490" s="47" t="s">
        <v>38</v>
      </c>
      <c r="H490" s="28"/>
    </row>
    <row r="491" s="9" customFormat="1" ht="35" customHeight="1" spans="1:8">
      <c r="A491" s="46"/>
      <c r="B491" s="46"/>
      <c r="C491" s="46">
        <f t="shared" si="70"/>
        <v>3</v>
      </c>
      <c r="D491" s="45" t="s">
        <v>644</v>
      </c>
      <c r="E491" s="46" t="s">
        <v>20</v>
      </c>
      <c r="F491" s="46" t="s">
        <v>27</v>
      </c>
      <c r="G491" s="47" t="s">
        <v>38</v>
      </c>
      <c r="H491" s="28"/>
    </row>
    <row r="492" s="9" customFormat="1" ht="35" customHeight="1" spans="1:8">
      <c r="A492" s="46">
        <f>MAX($A$2:A491)+1</f>
        <v>187</v>
      </c>
      <c r="B492" s="46" t="s">
        <v>645</v>
      </c>
      <c r="C492" s="46">
        <f>IF(B492="",#REF!+1,1)</f>
        <v>1</v>
      </c>
      <c r="D492" s="45" t="s">
        <v>646</v>
      </c>
      <c r="E492" s="46" t="s">
        <v>11</v>
      </c>
      <c r="F492" s="46" t="s">
        <v>12</v>
      </c>
      <c r="G492" s="47" t="s">
        <v>18</v>
      </c>
      <c r="H492" s="28">
        <v>0.5</v>
      </c>
    </row>
    <row r="493" s="9" customFormat="1" ht="35" customHeight="1" spans="1:8">
      <c r="A493" s="46"/>
      <c r="B493" s="46"/>
      <c r="C493" s="46">
        <f t="shared" si="70"/>
        <v>2</v>
      </c>
      <c r="D493" s="45" t="s">
        <v>647</v>
      </c>
      <c r="E493" s="46" t="s">
        <v>20</v>
      </c>
      <c r="F493" s="46" t="s">
        <v>21</v>
      </c>
      <c r="G493" s="47" t="s">
        <v>18</v>
      </c>
      <c r="H493" s="28"/>
    </row>
    <row r="494" s="9" customFormat="1" ht="35" customHeight="1" spans="1:8">
      <c r="A494" s="46">
        <f>MAX($A$2:A493)+1</f>
        <v>188</v>
      </c>
      <c r="B494" s="46" t="s">
        <v>648</v>
      </c>
      <c r="C494" s="46">
        <f>IF(B494="",#REF!+1,1)</f>
        <v>1</v>
      </c>
      <c r="D494" s="45" t="s">
        <v>649</v>
      </c>
      <c r="E494" s="46" t="s">
        <v>11</v>
      </c>
      <c r="F494" s="46" t="s">
        <v>12</v>
      </c>
      <c r="G494" s="47" t="s">
        <v>18</v>
      </c>
      <c r="H494" s="28">
        <v>0.5</v>
      </c>
    </row>
    <row r="495" s="9" customFormat="1" ht="35" customHeight="1" spans="1:8">
      <c r="A495" s="46"/>
      <c r="B495" s="46"/>
      <c r="C495" s="46">
        <f t="shared" ref="C495:C498" si="71">IF(B495="",C494+1,1)</f>
        <v>2</v>
      </c>
      <c r="D495" s="45" t="s">
        <v>650</v>
      </c>
      <c r="E495" s="46" t="s">
        <v>20</v>
      </c>
      <c r="F495" s="46" t="s">
        <v>27</v>
      </c>
      <c r="G495" s="47" t="s">
        <v>18</v>
      </c>
      <c r="H495" s="28"/>
    </row>
    <row r="496" s="9" customFormat="1" ht="35" customHeight="1" spans="1:8">
      <c r="A496" s="46"/>
      <c r="B496" s="46"/>
      <c r="C496" s="46">
        <f t="shared" si="71"/>
        <v>3</v>
      </c>
      <c r="D496" s="45" t="s">
        <v>651</v>
      </c>
      <c r="E496" s="46" t="s">
        <v>11</v>
      </c>
      <c r="F496" s="46" t="s">
        <v>15</v>
      </c>
      <c r="G496" s="47" t="s">
        <v>18</v>
      </c>
      <c r="H496" s="28"/>
    </row>
    <row r="497" s="10" customFormat="1" ht="30" customHeight="1" spans="1:8">
      <c r="A497" s="48">
        <f>MAX($A$2:A496)+1</f>
        <v>189</v>
      </c>
      <c r="B497" s="48" t="s">
        <v>652</v>
      </c>
      <c r="C497" s="26">
        <f>IF(B497="",#REF!+1,1)</f>
        <v>1</v>
      </c>
      <c r="D497" s="26" t="s">
        <v>653</v>
      </c>
      <c r="E497" s="26" t="s">
        <v>20</v>
      </c>
      <c r="F497" s="26" t="s">
        <v>12</v>
      </c>
      <c r="G497" s="26"/>
      <c r="H497" s="49">
        <v>0.5</v>
      </c>
    </row>
    <row r="498" s="10" customFormat="1" ht="30" customHeight="1" spans="1:8">
      <c r="A498" s="50"/>
      <c r="B498" s="50"/>
      <c r="C498" s="26">
        <f t="shared" si="71"/>
        <v>2</v>
      </c>
      <c r="D498" s="26" t="s">
        <v>654</v>
      </c>
      <c r="E498" s="26" t="s">
        <v>11</v>
      </c>
      <c r="F498" s="26" t="s">
        <v>21</v>
      </c>
      <c r="G498" s="26" t="s">
        <v>18</v>
      </c>
      <c r="H498" s="51"/>
    </row>
    <row r="499" s="11" customFormat="1" ht="30" customHeight="1" spans="1:8">
      <c r="A499" s="48">
        <f>MAX($A$2:A498)+1</f>
        <v>190</v>
      </c>
      <c r="B499" s="48" t="s">
        <v>655</v>
      </c>
      <c r="C499" s="26">
        <f>IF(B499="",#REF!+1,1)</f>
        <v>1</v>
      </c>
      <c r="D499" s="26" t="s">
        <v>83</v>
      </c>
      <c r="E499" s="26" t="s">
        <v>11</v>
      </c>
      <c r="F499" s="26" t="s">
        <v>12</v>
      </c>
      <c r="G499" s="26"/>
      <c r="H499" s="49">
        <v>0.5</v>
      </c>
    </row>
    <row r="500" s="11" customFormat="1" ht="30" customHeight="1" spans="1:8">
      <c r="A500" s="50"/>
      <c r="B500" s="50"/>
      <c r="C500" s="26">
        <f t="shared" ref="C500:C505" si="72">IF(B500="",C499+1,1)</f>
        <v>2</v>
      </c>
      <c r="D500" s="26" t="s">
        <v>656</v>
      </c>
      <c r="E500" s="26" t="s">
        <v>20</v>
      </c>
      <c r="F500" s="26" t="s">
        <v>21</v>
      </c>
      <c r="G500" s="26" t="s">
        <v>657</v>
      </c>
      <c r="H500" s="51"/>
    </row>
    <row r="501" s="11" customFormat="1" ht="30" customHeight="1" spans="1:8">
      <c r="A501" s="52"/>
      <c r="B501" s="52"/>
      <c r="C501" s="26">
        <f t="shared" si="72"/>
        <v>3</v>
      </c>
      <c r="D501" s="26" t="s">
        <v>658</v>
      </c>
      <c r="E501" s="26" t="s">
        <v>11</v>
      </c>
      <c r="F501" s="26" t="s">
        <v>15</v>
      </c>
      <c r="G501" s="26"/>
      <c r="H501" s="53"/>
    </row>
    <row r="502" s="10" customFormat="1" ht="30" customHeight="1" spans="1:8">
      <c r="A502" s="48">
        <f>MAX($A$2:A501)+1</f>
        <v>191</v>
      </c>
      <c r="B502" s="48" t="s">
        <v>659</v>
      </c>
      <c r="C502" s="26">
        <f>IF(B502="",#REF!+1,1)</f>
        <v>1</v>
      </c>
      <c r="D502" s="26" t="s">
        <v>400</v>
      </c>
      <c r="E502" s="26" t="s">
        <v>20</v>
      </c>
      <c r="F502" s="26" t="s">
        <v>12</v>
      </c>
      <c r="G502" s="26" t="s">
        <v>38</v>
      </c>
      <c r="H502" s="49">
        <v>1</v>
      </c>
    </row>
    <row r="503" s="10" customFormat="1" ht="30" customHeight="1" spans="1:8">
      <c r="A503" s="48">
        <f>MAX($A$2:A502)+1</f>
        <v>192</v>
      </c>
      <c r="B503" s="48" t="s">
        <v>660</v>
      </c>
      <c r="C503" s="26">
        <f>IF(B503="",#REF!+1,1)</f>
        <v>1</v>
      </c>
      <c r="D503" s="26" t="s">
        <v>661</v>
      </c>
      <c r="E503" s="26" t="s">
        <v>11</v>
      </c>
      <c r="F503" s="26" t="s">
        <v>12</v>
      </c>
      <c r="G503" s="26" t="s">
        <v>13</v>
      </c>
      <c r="H503" s="49">
        <v>0.5</v>
      </c>
    </row>
    <row r="504" s="10" customFormat="1" ht="30" customHeight="1" spans="1:8">
      <c r="A504" s="50"/>
      <c r="B504" s="50"/>
      <c r="C504" s="26">
        <f t="shared" si="72"/>
        <v>2</v>
      </c>
      <c r="D504" s="26" t="s">
        <v>662</v>
      </c>
      <c r="E504" s="26" t="s">
        <v>20</v>
      </c>
      <c r="F504" s="26" t="s">
        <v>21</v>
      </c>
      <c r="G504" s="26" t="s">
        <v>13</v>
      </c>
      <c r="H504" s="51"/>
    </row>
    <row r="505" s="10" customFormat="1" ht="30" customHeight="1" spans="1:8">
      <c r="A505" s="50"/>
      <c r="B505" s="50"/>
      <c r="C505" s="26">
        <f t="shared" si="72"/>
        <v>3</v>
      </c>
      <c r="D505" s="26" t="s">
        <v>663</v>
      </c>
      <c r="E505" s="26" t="s">
        <v>11</v>
      </c>
      <c r="F505" s="26" t="s">
        <v>15</v>
      </c>
      <c r="G505" s="26" t="s">
        <v>18</v>
      </c>
      <c r="H505" s="51"/>
    </row>
    <row r="506" s="11" customFormat="1" ht="30" customHeight="1" spans="1:8">
      <c r="A506" s="48">
        <f>MAX($A$2:A505)+1</f>
        <v>193</v>
      </c>
      <c r="B506" s="48" t="s">
        <v>664</v>
      </c>
      <c r="C506" s="26">
        <f>IF(B506="",#REF!+1,1)</f>
        <v>1</v>
      </c>
      <c r="D506" s="37" t="s">
        <v>665</v>
      </c>
      <c r="E506" s="26" t="s">
        <v>20</v>
      </c>
      <c r="F506" s="26" t="s">
        <v>12</v>
      </c>
      <c r="G506" s="26" t="s">
        <v>18</v>
      </c>
      <c r="H506" s="49">
        <v>0.5</v>
      </c>
    </row>
    <row r="507" s="11" customFormat="1" ht="30" customHeight="1" spans="1:8">
      <c r="A507" s="52"/>
      <c r="B507" s="52"/>
      <c r="C507" s="26">
        <f t="shared" ref="C507:C515" si="73">IF(B507="",C506+1,1)</f>
        <v>2</v>
      </c>
      <c r="D507" s="37" t="s">
        <v>666</v>
      </c>
      <c r="E507" s="26" t="s">
        <v>20</v>
      </c>
      <c r="F507" s="26" t="s">
        <v>27</v>
      </c>
      <c r="G507" s="26" t="s">
        <v>18</v>
      </c>
      <c r="H507" s="53"/>
    </row>
    <row r="508" s="10" customFormat="1" ht="30" customHeight="1" spans="1:8">
      <c r="A508" s="48">
        <f>MAX($A$2:A507)+1</f>
        <v>194</v>
      </c>
      <c r="B508" s="48" t="s">
        <v>667</v>
      </c>
      <c r="C508" s="26">
        <f>IF(B508="",#REF!+1,1)</f>
        <v>1</v>
      </c>
      <c r="D508" s="26" t="s">
        <v>668</v>
      </c>
      <c r="E508" s="26" t="s">
        <v>11</v>
      </c>
      <c r="F508" s="26" t="s">
        <v>12</v>
      </c>
      <c r="G508" s="26" t="s">
        <v>18</v>
      </c>
      <c r="H508" s="49">
        <v>0.5</v>
      </c>
    </row>
    <row r="509" s="10" customFormat="1" ht="30" customHeight="1" spans="1:8">
      <c r="A509" s="52"/>
      <c r="B509" s="52"/>
      <c r="C509" s="26">
        <f t="shared" si="73"/>
        <v>2</v>
      </c>
      <c r="D509" s="26" t="s">
        <v>669</v>
      </c>
      <c r="E509" s="26" t="s">
        <v>20</v>
      </c>
      <c r="F509" s="26" t="s">
        <v>27</v>
      </c>
      <c r="G509" s="26" t="s">
        <v>18</v>
      </c>
      <c r="H509" s="53"/>
    </row>
    <row r="510" s="11" customFormat="1" ht="30" customHeight="1" spans="1:8">
      <c r="A510" s="48">
        <f>MAX($A$2:A509)+1</f>
        <v>195</v>
      </c>
      <c r="B510" s="48" t="s">
        <v>670</v>
      </c>
      <c r="C510" s="26">
        <f>IF(B510="",#REF!+1,1)</f>
        <v>1</v>
      </c>
      <c r="D510" s="26" t="s">
        <v>671</v>
      </c>
      <c r="E510" s="26" t="s">
        <v>20</v>
      </c>
      <c r="F510" s="26" t="s">
        <v>12</v>
      </c>
      <c r="G510" s="26" t="s">
        <v>18</v>
      </c>
      <c r="H510" s="49">
        <v>0.5</v>
      </c>
    </row>
    <row r="511" s="11" customFormat="1" ht="30" customHeight="1" spans="1:8">
      <c r="A511" s="50"/>
      <c r="B511" s="50"/>
      <c r="C511" s="26">
        <f t="shared" si="73"/>
        <v>2</v>
      </c>
      <c r="D511" s="26" t="s">
        <v>672</v>
      </c>
      <c r="E511" s="26" t="s">
        <v>11</v>
      </c>
      <c r="F511" s="26" t="s">
        <v>21</v>
      </c>
      <c r="G511" s="26" t="s">
        <v>18</v>
      </c>
      <c r="H511" s="51"/>
    </row>
    <row r="512" s="11" customFormat="1" ht="30" customHeight="1" spans="1:8">
      <c r="A512" s="50"/>
      <c r="B512" s="50"/>
      <c r="C512" s="26">
        <f t="shared" si="73"/>
        <v>3</v>
      </c>
      <c r="D512" s="26" t="s">
        <v>673</v>
      </c>
      <c r="E512" s="26" t="s">
        <v>11</v>
      </c>
      <c r="F512" s="26" t="s">
        <v>15</v>
      </c>
      <c r="G512" s="26" t="s">
        <v>18</v>
      </c>
      <c r="H512" s="51"/>
    </row>
    <row r="513" s="11" customFormat="1" ht="30" customHeight="1" spans="1:8">
      <c r="A513" s="52"/>
      <c r="B513" s="52"/>
      <c r="C513" s="26">
        <f t="shared" si="73"/>
        <v>4</v>
      </c>
      <c r="D513" s="26" t="s">
        <v>168</v>
      </c>
      <c r="E513" s="26" t="s">
        <v>11</v>
      </c>
      <c r="F513" s="26" t="s">
        <v>15</v>
      </c>
      <c r="G513" s="26" t="s">
        <v>18</v>
      </c>
      <c r="H513" s="53"/>
    </row>
    <row r="514" s="10" customFormat="1" ht="30" customHeight="1" spans="1:8">
      <c r="A514" s="48">
        <f>MAX($A$2:A513)+1</f>
        <v>196</v>
      </c>
      <c r="B514" s="48" t="s">
        <v>674</v>
      </c>
      <c r="C514" s="26">
        <f t="shared" si="73"/>
        <v>1</v>
      </c>
      <c r="D514" s="26" t="s">
        <v>675</v>
      </c>
      <c r="E514" s="26" t="s">
        <v>11</v>
      </c>
      <c r="F514" s="26" t="s">
        <v>12</v>
      </c>
      <c r="G514" s="26" t="s">
        <v>38</v>
      </c>
      <c r="H514" s="49">
        <v>1</v>
      </c>
    </row>
    <row r="515" s="10" customFormat="1" ht="30" customHeight="1" spans="1:8">
      <c r="A515" s="52"/>
      <c r="B515" s="52"/>
      <c r="C515" s="26">
        <f t="shared" si="73"/>
        <v>2</v>
      </c>
      <c r="D515" s="26" t="s">
        <v>476</v>
      </c>
      <c r="E515" s="26" t="s">
        <v>20</v>
      </c>
      <c r="F515" s="26" t="s">
        <v>21</v>
      </c>
      <c r="G515" s="26" t="s">
        <v>38</v>
      </c>
      <c r="H515" s="53"/>
    </row>
    <row r="516" s="11" customFormat="1" ht="30" customHeight="1" spans="1:8">
      <c r="A516" s="54">
        <f>MAX($A$2:A515)+1</f>
        <v>197</v>
      </c>
      <c r="B516" s="54" t="s">
        <v>676</v>
      </c>
      <c r="C516" s="26">
        <f>IF(B516="",#REF!+1,1)</f>
        <v>1</v>
      </c>
      <c r="D516" s="26" t="s">
        <v>677</v>
      </c>
      <c r="E516" s="26" t="s">
        <v>20</v>
      </c>
      <c r="F516" s="26" t="s">
        <v>12</v>
      </c>
      <c r="G516" s="37" t="s">
        <v>18</v>
      </c>
      <c r="H516" s="55">
        <v>0.5</v>
      </c>
    </row>
    <row r="517" s="11" customFormat="1" ht="30" customHeight="1" spans="1:8">
      <c r="A517" s="56"/>
      <c r="B517" s="56"/>
      <c r="C517" s="26">
        <f t="shared" ref="C517:C522" si="74">IF(B517="",C516+1,1)</f>
        <v>2</v>
      </c>
      <c r="D517" s="26" t="s">
        <v>219</v>
      </c>
      <c r="E517" s="26" t="s">
        <v>11</v>
      </c>
      <c r="F517" s="26" t="s">
        <v>15</v>
      </c>
      <c r="G517" s="37" t="s">
        <v>18</v>
      </c>
      <c r="H517" s="57"/>
    </row>
    <row r="518" s="10" customFormat="1" ht="30" customHeight="1" spans="1:8">
      <c r="A518" s="48">
        <f>MAX($A$2:A517)+1</f>
        <v>198</v>
      </c>
      <c r="B518" s="48" t="s">
        <v>678</v>
      </c>
      <c r="C518" s="26">
        <f>IF(B518="",#REF!+1,1)</f>
        <v>1</v>
      </c>
      <c r="D518" s="26" t="s">
        <v>679</v>
      </c>
      <c r="E518" s="26" t="s">
        <v>20</v>
      </c>
      <c r="F518" s="26" t="s">
        <v>12</v>
      </c>
      <c r="G518" s="26" t="s">
        <v>38</v>
      </c>
      <c r="H518" s="49">
        <v>1</v>
      </c>
    </row>
    <row r="519" s="10" customFormat="1" ht="30" customHeight="1" spans="1:8">
      <c r="A519" s="52"/>
      <c r="B519" s="52"/>
      <c r="C519" s="26">
        <f t="shared" si="74"/>
        <v>2</v>
      </c>
      <c r="D519" s="26" t="s">
        <v>680</v>
      </c>
      <c r="E519" s="26" t="s">
        <v>20</v>
      </c>
      <c r="F519" s="26" t="s">
        <v>27</v>
      </c>
      <c r="G519" s="26"/>
      <c r="H519" s="53"/>
    </row>
    <row r="520" s="11" customFormat="1" ht="46" customHeight="1" spans="1:8">
      <c r="A520" s="58">
        <f>MAX($A$2:A519)+1</f>
        <v>199</v>
      </c>
      <c r="B520" s="58" t="s">
        <v>681</v>
      </c>
      <c r="C520" s="59">
        <f>IF(B520="",#REF!+1,1)</f>
        <v>1</v>
      </c>
      <c r="D520" s="26" t="s">
        <v>682</v>
      </c>
      <c r="E520" s="26" t="s">
        <v>11</v>
      </c>
      <c r="F520" s="26" t="s">
        <v>12</v>
      </c>
      <c r="G520" s="59" t="s">
        <v>38</v>
      </c>
      <c r="H520" s="60">
        <v>1</v>
      </c>
    </row>
    <row r="521" s="11" customFormat="1" ht="30" customHeight="1" spans="1:8">
      <c r="A521" s="48">
        <f>MAX($A$2:A520)+1</f>
        <v>200</v>
      </c>
      <c r="B521" s="48" t="s">
        <v>683</v>
      </c>
      <c r="C521" s="26">
        <f>IF(B521="",#REF!+1,1)</f>
        <v>1</v>
      </c>
      <c r="D521" s="26" t="s">
        <v>203</v>
      </c>
      <c r="E521" s="26" t="s">
        <v>20</v>
      </c>
      <c r="F521" s="26" t="s">
        <v>12</v>
      </c>
      <c r="G521" s="26" t="s">
        <v>18</v>
      </c>
      <c r="H521" s="49">
        <v>0.5</v>
      </c>
    </row>
    <row r="522" s="11" customFormat="1" ht="30" customHeight="1" spans="1:8">
      <c r="A522" s="52"/>
      <c r="B522" s="52"/>
      <c r="C522" s="26">
        <f t="shared" si="74"/>
        <v>2</v>
      </c>
      <c r="D522" s="26" t="s">
        <v>684</v>
      </c>
      <c r="E522" s="26" t="s">
        <v>20</v>
      </c>
      <c r="F522" s="26" t="s">
        <v>27</v>
      </c>
      <c r="G522" s="26" t="s">
        <v>18</v>
      </c>
      <c r="H522" s="53"/>
    </row>
    <row r="523" s="12" customFormat="1" ht="35" customHeight="1" spans="1:8">
      <c r="A523" s="61">
        <f>MAX($A$2:A522)+1</f>
        <v>201</v>
      </c>
      <c r="B523" s="61" t="s">
        <v>685</v>
      </c>
      <c r="C523" s="61">
        <f>IF(B523="",#REF!+1,1)</f>
        <v>1</v>
      </c>
      <c r="D523" s="61" t="s">
        <v>686</v>
      </c>
      <c r="E523" s="61" t="s">
        <v>20</v>
      </c>
      <c r="F523" s="61" t="s">
        <v>12</v>
      </c>
      <c r="G523" s="26"/>
      <c r="H523" s="62">
        <v>1</v>
      </c>
    </row>
    <row r="524" s="12" customFormat="1" ht="35" customHeight="1" spans="1:8">
      <c r="A524" s="61"/>
      <c r="B524" s="61"/>
      <c r="C524" s="61">
        <f t="shared" ref="C524:C529" si="75">IF(B524="",C523+1,1)</f>
        <v>2</v>
      </c>
      <c r="D524" s="61" t="s">
        <v>687</v>
      </c>
      <c r="E524" s="61" t="s">
        <v>11</v>
      </c>
      <c r="F524" s="61" t="s">
        <v>15</v>
      </c>
      <c r="G524" s="26" t="s">
        <v>160</v>
      </c>
      <c r="H524" s="62"/>
    </row>
    <row r="525" s="12" customFormat="1" ht="35" customHeight="1" spans="1:8">
      <c r="A525" s="45">
        <f>MAX($A$2:A524)+1</f>
        <v>202</v>
      </c>
      <c r="B525" s="45" t="s">
        <v>688</v>
      </c>
      <c r="C525" s="45">
        <f>IF(B525="",#REF!+1,1)</f>
        <v>1</v>
      </c>
      <c r="D525" s="45" t="s">
        <v>689</v>
      </c>
      <c r="E525" s="45" t="s">
        <v>11</v>
      </c>
      <c r="F525" s="45" t="s">
        <v>12</v>
      </c>
      <c r="G525" s="26" t="s">
        <v>38</v>
      </c>
      <c r="H525" s="63">
        <v>1</v>
      </c>
    </row>
    <row r="526" s="12" customFormat="1" ht="35" customHeight="1" spans="1:8">
      <c r="A526" s="45"/>
      <c r="B526" s="45"/>
      <c r="C526" s="45">
        <f t="shared" si="75"/>
        <v>2</v>
      </c>
      <c r="D526" s="45" t="s">
        <v>267</v>
      </c>
      <c r="E526" s="45" t="s">
        <v>20</v>
      </c>
      <c r="F526" s="45" t="s">
        <v>21</v>
      </c>
      <c r="G526" s="26" t="s">
        <v>38</v>
      </c>
      <c r="H526" s="63"/>
    </row>
    <row r="527" s="12" customFormat="1" ht="35" customHeight="1" spans="1:8">
      <c r="A527" s="45">
        <f>MAX($A$2:A526)+1</f>
        <v>203</v>
      </c>
      <c r="B527" s="45" t="s">
        <v>690</v>
      </c>
      <c r="C527" s="45">
        <f>IF(B527="",#REF!+1,1)</f>
        <v>1</v>
      </c>
      <c r="D527" s="45" t="s">
        <v>691</v>
      </c>
      <c r="E527" s="45" t="s">
        <v>11</v>
      </c>
      <c r="F527" s="45" t="s">
        <v>12</v>
      </c>
      <c r="G527" s="26" t="s">
        <v>13</v>
      </c>
      <c r="H527" s="63">
        <v>0.5</v>
      </c>
    </row>
    <row r="528" s="12" customFormat="1" ht="35" customHeight="1" spans="1:8">
      <c r="A528" s="45"/>
      <c r="B528" s="45"/>
      <c r="C528" s="45">
        <f t="shared" si="75"/>
        <v>2</v>
      </c>
      <c r="D528" s="45" t="s">
        <v>692</v>
      </c>
      <c r="E528" s="45" t="s">
        <v>20</v>
      </c>
      <c r="F528" s="45" t="s">
        <v>21</v>
      </c>
      <c r="G528" s="26" t="s">
        <v>13</v>
      </c>
      <c r="H528" s="63"/>
    </row>
    <row r="529" s="12" customFormat="1" ht="35" customHeight="1" spans="1:8">
      <c r="A529" s="45"/>
      <c r="B529" s="45"/>
      <c r="C529" s="45">
        <f t="shared" si="75"/>
        <v>3</v>
      </c>
      <c r="D529" s="45" t="s">
        <v>693</v>
      </c>
      <c r="E529" s="45" t="s">
        <v>11</v>
      </c>
      <c r="F529" s="45" t="s">
        <v>15</v>
      </c>
      <c r="G529" s="26" t="s">
        <v>18</v>
      </c>
      <c r="H529" s="63"/>
    </row>
    <row r="530" s="12" customFormat="1" ht="37" customHeight="1" spans="1:8">
      <c r="A530" s="45">
        <f>MAX($A$2:A529)+1</f>
        <v>204</v>
      </c>
      <c r="B530" s="45" t="s">
        <v>694</v>
      </c>
      <c r="C530" s="45">
        <f>IF(B530="",#REF!+1,1)</f>
        <v>1</v>
      </c>
      <c r="D530" s="64" t="s">
        <v>695</v>
      </c>
      <c r="E530" s="45" t="s">
        <v>20</v>
      </c>
      <c r="F530" s="45" t="s">
        <v>12</v>
      </c>
      <c r="G530" s="26" t="s">
        <v>38</v>
      </c>
      <c r="H530" s="63">
        <v>1</v>
      </c>
    </row>
    <row r="531" s="12" customFormat="1" ht="35" customHeight="1" spans="1:8">
      <c r="A531" s="45">
        <f>MAX($A$2:A530)+1</f>
        <v>205</v>
      </c>
      <c r="B531" s="45" t="s">
        <v>696</v>
      </c>
      <c r="C531" s="45">
        <f>IF(B531="",#REF!+1,1)</f>
        <v>1</v>
      </c>
      <c r="D531" s="45" t="s">
        <v>697</v>
      </c>
      <c r="E531" s="45" t="s">
        <v>11</v>
      </c>
      <c r="F531" s="45" t="s">
        <v>12</v>
      </c>
      <c r="G531" s="26" t="s">
        <v>18</v>
      </c>
      <c r="H531" s="63">
        <v>0.5</v>
      </c>
    </row>
    <row r="532" s="12" customFormat="1" ht="35" customHeight="1" spans="1:8">
      <c r="A532" s="45"/>
      <c r="B532" s="45"/>
      <c r="C532" s="45">
        <f t="shared" ref="C532:C536" si="76">IF(B532="",C531+1,1)</f>
        <v>2</v>
      </c>
      <c r="D532" s="45" t="s">
        <v>698</v>
      </c>
      <c r="E532" s="45" t="s">
        <v>11</v>
      </c>
      <c r="F532" s="45" t="s">
        <v>15</v>
      </c>
      <c r="G532" s="26" t="s">
        <v>18</v>
      </c>
      <c r="H532" s="63"/>
    </row>
    <row r="533" s="12" customFormat="1" ht="35" customHeight="1" spans="1:8">
      <c r="A533" s="45">
        <f>MAX($A$2:A532)+1</f>
        <v>206</v>
      </c>
      <c r="B533" s="45" t="s">
        <v>699</v>
      </c>
      <c r="C533" s="45">
        <f t="shared" si="76"/>
        <v>1</v>
      </c>
      <c r="D533" s="45" t="s">
        <v>700</v>
      </c>
      <c r="E533" s="45" t="s">
        <v>20</v>
      </c>
      <c r="F533" s="45" t="s">
        <v>12</v>
      </c>
      <c r="G533" s="26" t="s">
        <v>38</v>
      </c>
      <c r="H533" s="63">
        <v>1</v>
      </c>
    </row>
    <row r="534" s="12" customFormat="1" ht="35" customHeight="1" spans="1:8">
      <c r="A534" s="45">
        <f>MAX($A$2:A533)+1</f>
        <v>207</v>
      </c>
      <c r="B534" s="45" t="s">
        <v>701</v>
      </c>
      <c r="C534" s="45">
        <f>IF(B534="",#REF!+1,1)</f>
        <v>1</v>
      </c>
      <c r="D534" s="45" t="s">
        <v>702</v>
      </c>
      <c r="E534" s="45" t="s">
        <v>11</v>
      </c>
      <c r="F534" s="45" t="s">
        <v>12</v>
      </c>
      <c r="G534" s="26" t="s">
        <v>108</v>
      </c>
      <c r="H534" s="63">
        <v>0.5</v>
      </c>
    </row>
    <row r="535" s="12" customFormat="1" ht="35" customHeight="1" spans="1:8">
      <c r="A535" s="45">
        <f>MAX($A$2:A534)+1</f>
        <v>208</v>
      </c>
      <c r="B535" s="45" t="s">
        <v>703</v>
      </c>
      <c r="C535" s="45">
        <f>IF(B535="",#REF!+1,1)</f>
        <v>1</v>
      </c>
      <c r="D535" s="45" t="s">
        <v>704</v>
      </c>
      <c r="E535" s="45" t="s">
        <v>11</v>
      </c>
      <c r="F535" s="45" t="s">
        <v>12</v>
      </c>
      <c r="G535" s="26" t="s">
        <v>18</v>
      </c>
      <c r="H535" s="63">
        <v>0.5</v>
      </c>
    </row>
    <row r="536" s="12" customFormat="1" ht="35" customHeight="1" spans="1:8">
      <c r="A536" s="45"/>
      <c r="B536" s="45"/>
      <c r="C536" s="45">
        <f t="shared" si="76"/>
        <v>2</v>
      </c>
      <c r="D536" s="45" t="s">
        <v>705</v>
      </c>
      <c r="E536" s="45" t="s">
        <v>20</v>
      </c>
      <c r="F536" s="45" t="s">
        <v>21</v>
      </c>
      <c r="G536" s="22"/>
      <c r="H536" s="63"/>
    </row>
    <row r="537" s="12" customFormat="1" ht="35" customHeight="1" spans="1:8">
      <c r="A537" s="45">
        <f>MAX($A$2:A536)+1</f>
        <v>209</v>
      </c>
      <c r="B537" s="45" t="s">
        <v>706</v>
      </c>
      <c r="C537" s="45">
        <f>IF(B537="",#REF!+1,1)</f>
        <v>1</v>
      </c>
      <c r="D537" s="45" t="s">
        <v>446</v>
      </c>
      <c r="E537" s="45" t="s">
        <v>11</v>
      </c>
      <c r="F537" s="45" t="s">
        <v>12</v>
      </c>
      <c r="G537" s="26" t="s">
        <v>108</v>
      </c>
      <c r="H537" s="63">
        <v>0.5</v>
      </c>
    </row>
    <row r="538" s="12" customFormat="1" ht="35" customHeight="1" spans="1:8">
      <c r="A538" s="45"/>
      <c r="B538" s="45"/>
      <c r="C538" s="45">
        <f t="shared" ref="C538:C543" si="77">IF(B538="",C537+1,1)</f>
        <v>2</v>
      </c>
      <c r="D538" s="45" t="s">
        <v>707</v>
      </c>
      <c r="E538" s="45" t="s">
        <v>20</v>
      </c>
      <c r="F538" s="45" t="s">
        <v>21</v>
      </c>
      <c r="G538" s="26" t="s">
        <v>18</v>
      </c>
      <c r="H538" s="63"/>
    </row>
    <row r="539" s="12" customFormat="1" ht="35" customHeight="1" spans="1:8">
      <c r="A539" s="45">
        <f>MAX($A$2:A538)+1</f>
        <v>210</v>
      </c>
      <c r="B539" s="45" t="s">
        <v>708</v>
      </c>
      <c r="C539" s="45">
        <f>IF(B539="",#REF!+1,1)</f>
        <v>1</v>
      </c>
      <c r="D539" s="45" t="s">
        <v>54</v>
      </c>
      <c r="E539" s="45" t="s">
        <v>20</v>
      </c>
      <c r="F539" s="45" t="s">
        <v>12</v>
      </c>
      <c r="G539" s="26" t="s">
        <v>18</v>
      </c>
      <c r="H539" s="63">
        <v>0.5</v>
      </c>
    </row>
    <row r="540" s="12" customFormat="1" ht="35" customHeight="1" spans="1:8">
      <c r="A540" s="45"/>
      <c r="B540" s="45"/>
      <c r="C540" s="45">
        <f t="shared" si="77"/>
        <v>2</v>
      </c>
      <c r="D540" s="45" t="s">
        <v>709</v>
      </c>
      <c r="E540" s="45" t="s">
        <v>11</v>
      </c>
      <c r="F540" s="45" t="s">
        <v>15</v>
      </c>
      <c r="G540" s="26" t="s">
        <v>18</v>
      </c>
      <c r="H540" s="63"/>
    </row>
    <row r="541" s="12" customFormat="1" ht="35" customHeight="1" spans="1:8">
      <c r="A541" s="45">
        <f>MAX($A$2:A540)+1</f>
        <v>211</v>
      </c>
      <c r="B541" s="45" t="s">
        <v>710</v>
      </c>
      <c r="C541" s="45">
        <f>IF(B541="",#REF!+1,1)</f>
        <v>1</v>
      </c>
      <c r="D541" s="45" t="s">
        <v>711</v>
      </c>
      <c r="E541" s="45" t="s">
        <v>11</v>
      </c>
      <c r="F541" s="45" t="s">
        <v>12</v>
      </c>
      <c r="G541" s="26" t="s">
        <v>18</v>
      </c>
      <c r="H541" s="63">
        <v>0.5</v>
      </c>
    </row>
    <row r="542" s="12" customFormat="1" ht="35" customHeight="1" spans="1:8">
      <c r="A542" s="45"/>
      <c r="B542" s="45"/>
      <c r="C542" s="45">
        <f t="shared" si="77"/>
        <v>2</v>
      </c>
      <c r="D542" s="45" t="s">
        <v>712</v>
      </c>
      <c r="E542" s="45" t="s">
        <v>20</v>
      </c>
      <c r="F542" s="45" t="s">
        <v>21</v>
      </c>
      <c r="G542" s="22"/>
      <c r="H542" s="63"/>
    </row>
    <row r="543" s="12" customFormat="1" ht="35" customHeight="1" spans="1:8">
      <c r="A543" s="45"/>
      <c r="B543" s="45"/>
      <c r="C543" s="45">
        <f t="shared" si="77"/>
        <v>3</v>
      </c>
      <c r="D543" s="45" t="s">
        <v>713</v>
      </c>
      <c r="E543" s="45" t="s">
        <v>11</v>
      </c>
      <c r="F543" s="45" t="s">
        <v>15</v>
      </c>
      <c r="G543" s="22"/>
      <c r="H543" s="63"/>
    </row>
    <row r="544" s="13" customFormat="1" ht="35" customHeight="1" spans="1:8">
      <c r="A544" s="59">
        <f>MAX($A$2:A543)+1</f>
        <v>212</v>
      </c>
      <c r="B544" s="59" t="s">
        <v>714</v>
      </c>
      <c r="C544" s="45">
        <f>IF(B544="",#REF!+1,1)</f>
        <v>1</v>
      </c>
      <c r="D544" s="26" t="s">
        <v>715</v>
      </c>
      <c r="E544" s="45" t="s">
        <v>11</v>
      </c>
      <c r="F544" s="26" t="s">
        <v>12</v>
      </c>
      <c r="G544" s="26" t="s">
        <v>13</v>
      </c>
      <c r="H544" s="65">
        <v>0.5</v>
      </c>
    </row>
    <row r="545" s="13" customFormat="1" ht="35" customHeight="1" spans="1:8">
      <c r="A545" s="59"/>
      <c r="B545" s="59"/>
      <c r="C545" s="45">
        <f t="shared" ref="C545:C549" si="78">IF(B545="",C544+1,1)</f>
        <v>2</v>
      </c>
      <c r="D545" s="26" t="s">
        <v>716</v>
      </c>
      <c r="E545" s="45" t="s">
        <v>20</v>
      </c>
      <c r="F545" s="26" t="s">
        <v>21</v>
      </c>
      <c r="G545" s="26" t="s">
        <v>13</v>
      </c>
      <c r="H545" s="65"/>
    </row>
    <row r="546" s="12" customFormat="1" ht="35" customHeight="1" spans="1:8">
      <c r="A546" s="45">
        <f>MAX($A$2:A545)+1</f>
        <v>213</v>
      </c>
      <c r="B546" s="45" t="s">
        <v>717</v>
      </c>
      <c r="C546" s="45">
        <f>IF(B546="",#REF!+1,1)</f>
        <v>1</v>
      </c>
      <c r="D546" s="45" t="s">
        <v>718</v>
      </c>
      <c r="E546" s="45" t="s">
        <v>11</v>
      </c>
      <c r="F546" s="45" t="s">
        <v>12</v>
      </c>
      <c r="G546" s="22"/>
      <c r="H546" s="63">
        <v>0.5</v>
      </c>
    </row>
    <row r="547" s="12" customFormat="1" ht="35" customHeight="1" spans="1:8">
      <c r="A547" s="45"/>
      <c r="B547" s="45"/>
      <c r="C547" s="45">
        <f t="shared" si="78"/>
        <v>2</v>
      </c>
      <c r="D547" s="45" t="s">
        <v>719</v>
      </c>
      <c r="E547" s="45" t="s">
        <v>20</v>
      </c>
      <c r="F547" s="45" t="s">
        <v>21</v>
      </c>
      <c r="G547" s="22"/>
      <c r="H547" s="63"/>
    </row>
    <row r="548" s="12" customFormat="1" ht="35" customHeight="1" spans="1:8">
      <c r="A548" s="45"/>
      <c r="B548" s="45"/>
      <c r="C548" s="45">
        <f t="shared" si="78"/>
        <v>3</v>
      </c>
      <c r="D548" s="45" t="s">
        <v>720</v>
      </c>
      <c r="E548" s="45" t="s">
        <v>20</v>
      </c>
      <c r="F548" s="45" t="s">
        <v>27</v>
      </c>
      <c r="G548" s="26" t="s">
        <v>18</v>
      </c>
      <c r="H548" s="63"/>
    </row>
    <row r="549" s="12" customFormat="1" ht="35" customHeight="1" spans="1:8">
      <c r="A549" s="45"/>
      <c r="B549" s="45"/>
      <c r="C549" s="45">
        <f t="shared" si="78"/>
        <v>4</v>
      </c>
      <c r="D549" s="45" t="s">
        <v>721</v>
      </c>
      <c r="E549" s="45" t="s">
        <v>20</v>
      </c>
      <c r="F549" s="45" t="s">
        <v>27</v>
      </c>
      <c r="G549" s="22"/>
      <c r="H549" s="63"/>
    </row>
    <row r="550" s="12" customFormat="1" ht="35" customHeight="1" spans="1:8">
      <c r="A550" s="45">
        <f>MAX($A$2:A549)+1</f>
        <v>214</v>
      </c>
      <c r="B550" s="45" t="s">
        <v>722</v>
      </c>
      <c r="C550" s="45">
        <f>IF(B550="",#REF!+1,1)</f>
        <v>1</v>
      </c>
      <c r="D550" s="45" t="s">
        <v>723</v>
      </c>
      <c r="E550" s="45" t="s">
        <v>11</v>
      </c>
      <c r="F550" s="45" t="s">
        <v>12</v>
      </c>
      <c r="G550" s="26" t="s">
        <v>38</v>
      </c>
      <c r="H550" s="63">
        <v>1</v>
      </c>
    </row>
    <row r="551" s="12" customFormat="1" ht="35" customHeight="1" spans="1:8">
      <c r="A551" s="45"/>
      <c r="B551" s="45"/>
      <c r="C551" s="45">
        <f t="shared" ref="C551:C553" si="79">IF(B551="",C550+1,1)</f>
        <v>2</v>
      </c>
      <c r="D551" s="45" t="s">
        <v>500</v>
      </c>
      <c r="E551" s="45" t="s">
        <v>20</v>
      </c>
      <c r="F551" s="45" t="s">
        <v>21</v>
      </c>
      <c r="G551" s="26" t="s">
        <v>38</v>
      </c>
      <c r="H551" s="63"/>
    </row>
    <row r="552" s="12" customFormat="1" ht="35" customHeight="1" spans="1:8">
      <c r="A552" s="45"/>
      <c r="B552" s="45"/>
      <c r="C552" s="45">
        <f t="shared" si="79"/>
        <v>3</v>
      </c>
      <c r="D552" s="45" t="s">
        <v>724</v>
      </c>
      <c r="E552" s="45" t="s">
        <v>20</v>
      </c>
      <c r="F552" s="45" t="s">
        <v>27</v>
      </c>
      <c r="G552" s="26"/>
      <c r="H552" s="63"/>
    </row>
    <row r="553" s="12" customFormat="1" ht="35" customHeight="1" spans="1:8">
      <c r="A553" s="45"/>
      <c r="B553" s="45"/>
      <c r="C553" s="45">
        <f t="shared" si="79"/>
        <v>4</v>
      </c>
      <c r="D553" s="45" t="s">
        <v>724</v>
      </c>
      <c r="E553" s="45" t="s">
        <v>11</v>
      </c>
      <c r="F553" s="45" t="s">
        <v>15</v>
      </c>
      <c r="G553" s="26" t="s">
        <v>38</v>
      </c>
      <c r="H553" s="63"/>
    </row>
    <row r="554" s="12" customFormat="1" ht="35" customHeight="1" spans="1:8">
      <c r="A554" s="45">
        <f>MAX($A$2:A553)+1</f>
        <v>215</v>
      </c>
      <c r="B554" s="45" t="s">
        <v>725</v>
      </c>
      <c r="C554" s="45">
        <f>IF(B554="",#REF!+1,1)</f>
        <v>1</v>
      </c>
      <c r="D554" s="45" t="s">
        <v>726</v>
      </c>
      <c r="E554" s="45" t="s">
        <v>11</v>
      </c>
      <c r="F554" s="45" t="s">
        <v>12</v>
      </c>
      <c r="G554" s="26" t="s">
        <v>18</v>
      </c>
      <c r="H554" s="63">
        <v>0.5</v>
      </c>
    </row>
    <row r="555" s="12" customFormat="1" ht="35" customHeight="1" spans="1:8">
      <c r="A555" s="45"/>
      <c r="B555" s="45"/>
      <c r="C555" s="45">
        <f t="shared" ref="C555:C559" si="80">IF(B555="",C554+1,1)</f>
        <v>2</v>
      </c>
      <c r="D555" s="45" t="s">
        <v>727</v>
      </c>
      <c r="E555" s="45" t="s">
        <v>20</v>
      </c>
      <c r="F555" s="45" t="s">
        <v>21</v>
      </c>
      <c r="G555" s="26" t="s">
        <v>18</v>
      </c>
      <c r="H555" s="63"/>
    </row>
    <row r="556" s="12" customFormat="1" ht="35" customHeight="1" spans="1:8">
      <c r="A556" s="45"/>
      <c r="B556" s="45"/>
      <c r="C556" s="45">
        <f t="shared" si="80"/>
        <v>3</v>
      </c>
      <c r="D556" s="45" t="s">
        <v>728</v>
      </c>
      <c r="E556" s="45" t="s">
        <v>11</v>
      </c>
      <c r="F556" s="45" t="s">
        <v>15</v>
      </c>
      <c r="G556" s="22"/>
      <c r="H556" s="63"/>
    </row>
    <row r="557" s="12" customFormat="1" ht="35" customHeight="1" spans="1:8">
      <c r="A557" s="45">
        <f>MAX($A$2:A556)+1</f>
        <v>216</v>
      </c>
      <c r="B557" s="45" t="s">
        <v>729</v>
      </c>
      <c r="C557" s="45">
        <f>IF(B557="",#REF!+1,1)</f>
        <v>1</v>
      </c>
      <c r="D557" s="45" t="s">
        <v>151</v>
      </c>
      <c r="E557" s="45" t="s">
        <v>20</v>
      </c>
      <c r="F557" s="45" t="s">
        <v>12</v>
      </c>
      <c r="G557" s="26" t="s">
        <v>18</v>
      </c>
      <c r="H557" s="63">
        <v>0.5</v>
      </c>
    </row>
    <row r="558" s="12" customFormat="1" ht="35" customHeight="1" spans="1:8">
      <c r="A558" s="45"/>
      <c r="B558" s="45"/>
      <c r="C558" s="45">
        <f t="shared" si="80"/>
        <v>2</v>
      </c>
      <c r="D558" s="45" t="s">
        <v>730</v>
      </c>
      <c r="E558" s="45" t="s">
        <v>11</v>
      </c>
      <c r="F558" s="45" t="s">
        <v>15</v>
      </c>
      <c r="G558" s="26" t="s">
        <v>18</v>
      </c>
      <c r="H558" s="63"/>
    </row>
    <row r="559" s="12" customFormat="1" ht="35" customHeight="1" spans="1:8">
      <c r="A559" s="45"/>
      <c r="B559" s="45"/>
      <c r="C559" s="45">
        <f t="shared" si="80"/>
        <v>3</v>
      </c>
      <c r="D559" s="45" t="s">
        <v>731</v>
      </c>
      <c r="E559" s="45" t="s">
        <v>11</v>
      </c>
      <c r="F559" s="45" t="s">
        <v>15</v>
      </c>
      <c r="G559" s="26" t="s">
        <v>18</v>
      </c>
      <c r="H559" s="63"/>
    </row>
    <row r="560" s="12" customFormat="1" ht="35" customHeight="1" spans="1:8">
      <c r="A560" s="45">
        <f>MAX($A$2:A559)+1</f>
        <v>217</v>
      </c>
      <c r="B560" s="45" t="s">
        <v>732</v>
      </c>
      <c r="C560" s="45">
        <f>IF(B560="",#REF!+1,1)</f>
        <v>1</v>
      </c>
      <c r="D560" s="45" t="s">
        <v>733</v>
      </c>
      <c r="E560" s="45" t="s">
        <v>20</v>
      </c>
      <c r="F560" s="45" t="s">
        <v>12</v>
      </c>
      <c r="G560" s="22"/>
      <c r="H560" s="63">
        <v>0.5</v>
      </c>
    </row>
    <row r="561" s="12" customFormat="1" ht="35" customHeight="1" spans="1:8">
      <c r="A561" s="45"/>
      <c r="B561" s="45"/>
      <c r="C561" s="45">
        <f t="shared" ref="C561:C565" si="81">IF(B561="",C560+1,1)</f>
        <v>2</v>
      </c>
      <c r="D561" s="45" t="s">
        <v>734</v>
      </c>
      <c r="E561" s="45" t="s">
        <v>20</v>
      </c>
      <c r="F561" s="45" t="s">
        <v>27</v>
      </c>
      <c r="G561" s="26" t="s">
        <v>18</v>
      </c>
      <c r="H561" s="63"/>
    </row>
    <row r="562" s="12" customFormat="1" ht="35" customHeight="1" spans="1:8">
      <c r="A562" s="45">
        <f>MAX($A$2:A561)+1</f>
        <v>218</v>
      </c>
      <c r="B562" s="45" t="s">
        <v>735</v>
      </c>
      <c r="C562" s="45">
        <f>IF(B562="",#REF!+1,1)</f>
        <v>1</v>
      </c>
      <c r="D562" s="45" t="s">
        <v>736</v>
      </c>
      <c r="E562" s="45" t="s">
        <v>20</v>
      </c>
      <c r="F562" s="45" t="s">
        <v>12</v>
      </c>
      <c r="G562" s="26" t="s">
        <v>18</v>
      </c>
      <c r="H562" s="66">
        <v>0.5</v>
      </c>
    </row>
    <row r="563" s="12" customFormat="1" ht="35" customHeight="1" spans="1:8">
      <c r="A563" s="45"/>
      <c r="B563" s="45"/>
      <c r="C563" s="45">
        <f t="shared" si="81"/>
        <v>2</v>
      </c>
      <c r="D563" s="45" t="s">
        <v>446</v>
      </c>
      <c r="E563" s="45" t="s">
        <v>11</v>
      </c>
      <c r="F563" s="45" t="s">
        <v>21</v>
      </c>
      <c r="G563" s="26" t="s">
        <v>18</v>
      </c>
      <c r="H563" s="66"/>
    </row>
    <row r="564" s="12" customFormat="1" ht="35" customHeight="1" spans="1:8">
      <c r="A564" s="45">
        <f>MAX($A$2:A563)+1</f>
        <v>219</v>
      </c>
      <c r="B564" s="45" t="s">
        <v>737</v>
      </c>
      <c r="C564" s="45">
        <f>IF(B564="",#REF!+1,1)</f>
        <v>1</v>
      </c>
      <c r="D564" s="45" t="s">
        <v>738</v>
      </c>
      <c r="E564" s="45" t="s">
        <v>20</v>
      </c>
      <c r="F564" s="45" t="s">
        <v>12</v>
      </c>
      <c r="G564" s="22"/>
      <c r="H564" s="63">
        <v>0.5</v>
      </c>
    </row>
    <row r="565" s="12" customFormat="1" ht="35" customHeight="1" spans="1:8">
      <c r="A565" s="45"/>
      <c r="B565" s="45"/>
      <c r="C565" s="45">
        <f t="shared" si="81"/>
        <v>2</v>
      </c>
      <c r="D565" s="45" t="s">
        <v>739</v>
      </c>
      <c r="E565" s="45" t="s">
        <v>11</v>
      </c>
      <c r="F565" s="45" t="s">
        <v>15</v>
      </c>
      <c r="G565" s="26" t="s">
        <v>18</v>
      </c>
      <c r="H565" s="63"/>
    </row>
    <row r="566" s="12" customFormat="1" ht="35" customHeight="1" spans="1:8">
      <c r="A566" s="45">
        <f>MAX($A$2:A565)+1</f>
        <v>220</v>
      </c>
      <c r="B566" s="45" t="s">
        <v>740</v>
      </c>
      <c r="C566" s="45">
        <f>IF(B566="",#REF!+1,1)</f>
        <v>1</v>
      </c>
      <c r="D566" s="45" t="s">
        <v>741</v>
      </c>
      <c r="E566" s="45" t="s">
        <v>11</v>
      </c>
      <c r="F566" s="45" t="s">
        <v>12</v>
      </c>
      <c r="G566" s="26" t="s">
        <v>18</v>
      </c>
      <c r="H566" s="63">
        <v>0.5</v>
      </c>
    </row>
    <row r="567" s="12" customFormat="1" ht="35" customHeight="1" spans="1:8">
      <c r="A567" s="45"/>
      <c r="B567" s="45"/>
      <c r="C567" s="45">
        <f t="shared" ref="C567:C572" si="82">IF(B567="",C566+1,1)</f>
        <v>2</v>
      </c>
      <c r="D567" s="45" t="s">
        <v>508</v>
      </c>
      <c r="E567" s="45" t="s">
        <v>11</v>
      </c>
      <c r="F567" s="45" t="s">
        <v>15</v>
      </c>
      <c r="G567" s="26" t="s">
        <v>18</v>
      </c>
      <c r="H567" s="63"/>
    </row>
    <row r="568" s="12" customFormat="1" ht="35" customHeight="1" spans="1:8">
      <c r="A568" s="45"/>
      <c r="B568" s="45"/>
      <c r="C568" s="45">
        <f t="shared" si="82"/>
        <v>3</v>
      </c>
      <c r="D568" s="45" t="s">
        <v>742</v>
      </c>
      <c r="E568" s="45" t="s">
        <v>20</v>
      </c>
      <c r="F568" s="45" t="s">
        <v>27</v>
      </c>
      <c r="G568" s="26" t="s">
        <v>18</v>
      </c>
      <c r="H568" s="63"/>
    </row>
    <row r="569" s="12" customFormat="1" ht="35" customHeight="1" spans="1:8">
      <c r="A569" s="45">
        <f>MAX($A$2:A568)+1</f>
        <v>221</v>
      </c>
      <c r="B569" s="45" t="s">
        <v>743</v>
      </c>
      <c r="C569" s="45">
        <f>IF(B569="",#REF!+1,1)</f>
        <v>1</v>
      </c>
      <c r="D569" s="45" t="s">
        <v>744</v>
      </c>
      <c r="E569" s="45" t="s">
        <v>11</v>
      </c>
      <c r="F569" s="45" t="s">
        <v>12</v>
      </c>
      <c r="G569" s="26" t="s">
        <v>18</v>
      </c>
      <c r="H569" s="63">
        <v>0.5</v>
      </c>
    </row>
    <row r="570" s="12" customFormat="1" ht="35" customHeight="1" spans="1:8">
      <c r="A570" s="45"/>
      <c r="B570" s="45"/>
      <c r="C570" s="45">
        <f t="shared" si="82"/>
        <v>2</v>
      </c>
      <c r="D570" s="45" t="s">
        <v>155</v>
      </c>
      <c r="E570" s="45" t="s">
        <v>20</v>
      </c>
      <c r="F570" s="45" t="s">
        <v>21</v>
      </c>
      <c r="G570" s="26" t="s">
        <v>18</v>
      </c>
      <c r="H570" s="63"/>
    </row>
    <row r="571" s="12" customFormat="1" ht="35" customHeight="1" spans="1:8">
      <c r="A571" s="45"/>
      <c r="B571" s="45"/>
      <c r="C571" s="45">
        <f t="shared" si="82"/>
        <v>3</v>
      </c>
      <c r="D571" s="45" t="s">
        <v>745</v>
      </c>
      <c r="E571" s="45" t="s">
        <v>20</v>
      </c>
      <c r="F571" s="45" t="s">
        <v>27</v>
      </c>
      <c r="G571" s="26" t="s">
        <v>18</v>
      </c>
      <c r="H571" s="63"/>
    </row>
    <row r="572" s="12" customFormat="1" ht="35" customHeight="1" spans="1:8">
      <c r="A572" s="45"/>
      <c r="B572" s="45"/>
      <c r="C572" s="45">
        <f t="shared" si="82"/>
        <v>4</v>
      </c>
      <c r="D572" s="45" t="s">
        <v>746</v>
      </c>
      <c r="E572" s="45" t="s">
        <v>11</v>
      </c>
      <c r="F572" s="45" t="s">
        <v>15</v>
      </c>
      <c r="G572" s="26" t="s">
        <v>18</v>
      </c>
      <c r="H572" s="63"/>
    </row>
    <row r="573" s="12" customFormat="1" ht="35" customHeight="1" spans="1:8">
      <c r="A573" s="45">
        <f>MAX($A$2:A572)+1</f>
        <v>222</v>
      </c>
      <c r="B573" s="45" t="s">
        <v>747</v>
      </c>
      <c r="C573" s="45">
        <f>IF(B573="",#REF!+1,1)</f>
        <v>1</v>
      </c>
      <c r="D573" s="45" t="s">
        <v>748</v>
      </c>
      <c r="E573" s="45" t="s">
        <v>20</v>
      </c>
      <c r="F573" s="45" t="s">
        <v>12</v>
      </c>
      <c r="G573" s="26" t="s">
        <v>18</v>
      </c>
      <c r="H573" s="63">
        <v>0.5</v>
      </c>
    </row>
    <row r="574" s="12" customFormat="1" ht="35" customHeight="1" spans="1:8">
      <c r="A574" s="45"/>
      <c r="B574" s="45"/>
      <c r="C574" s="45">
        <f t="shared" ref="C574:C577" si="83">IF(B574="",C573+1,1)</f>
        <v>2</v>
      </c>
      <c r="D574" s="45" t="s">
        <v>749</v>
      </c>
      <c r="E574" s="45" t="s">
        <v>11</v>
      </c>
      <c r="F574" s="45" t="s">
        <v>21</v>
      </c>
      <c r="G574" s="26" t="s">
        <v>18</v>
      </c>
      <c r="H574" s="63"/>
    </row>
    <row r="575" s="12" customFormat="1" ht="35" customHeight="1" spans="1:8">
      <c r="A575" s="45"/>
      <c r="B575" s="45"/>
      <c r="C575" s="45">
        <f t="shared" si="83"/>
        <v>3</v>
      </c>
      <c r="D575" s="45" t="s">
        <v>750</v>
      </c>
      <c r="E575" s="45" t="s">
        <v>11</v>
      </c>
      <c r="F575" s="45" t="s">
        <v>15</v>
      </c>
      <c r="G575" s="26" t="s">
        <v>18</v>
      </c>
      <c r="H575" s="63"/>
    </row>
    <row r="576" s="12" customFormat="1" ht="35" customHeight="1" spans="1:8">
      <c r="A576" s="45">
        <f>MAX($A$2:A575)+1</f>
        <v>223</v>
      </c>
      <c r="B576" s="45" t="s">
        <v>751</v>
      </c>
      <c r="C576" s="45">
        <f>IF(B576="",#REF!+1,1)</f>
        <v>1</v>
      </c>
      <c r="D576" s="45" t="s">
        <v>752</v>
      </c>
      <c r="E576" s="45" t="s">
        <v>20</v>
      </c>
      <c r="F576" s="45" t="s">
        <v>12</v>
      </c>
      <c r="G576" s="26" t="s">
        <v>13</v>
      </c>
      <c r="H576" s="63">
        <v>0.5</v>
      </c>
    </row>
    <row r="577" s="12" customFormat="1" ht="35" customHeight="1" spans="1:8">
      <c r="A577" s="45"/>
      <c r="B577" s="45"/>
      <c r="C577" s="45">
        <f t="shared" si="83"/>
        <v>2</v>
      </c>
      <c r="D577" s="45" t="s">
        <v>753</v>
      </c>
      <c r="E577" s="45" t="s">
        <v>11</v>
      </c>
      <c r="F577" s="45" t="s">
        <v>21</v>
      </c>
      <c r="G577" s="26" t="s">
        <v>18</v>
      </c>
      <c r="H577" s="63"/>
    </row>
    <row r="578" s="12" customFormat="1" ht="35" customHeight="1" spans="1:8">
      <c r="A578" s="45">
        <f>MAX($A$2:A577)+1</f>
        <v>224</v>
      </c>
      <c r="B578" s="45" t="s">
        <v>754</v>
      </c>
      <c r="C578" s="45">
        <f>IF(B578="",#REF!+1,1)</f>
        <v>1</v>
      </c>
      <c r="D578" s="45" t="s">
        <v>755</v>
      </c>
      <c r="E578" s="45" t="s">
        <v>11</v>
      </c>
      <c r="F578" s="45" t="s">
        <v>12</v>
      </c>
      <c r="G578" s="26" t="s">
        <v>18</v>
      </c>
      <c r="H578" s="63">
        <v>0.5</v>
      </c>
    </row>
    <row r="579" s="12" customFormat="1" ht="35" customHeight="1" spans="1:8">
      <c r="A579" s="45"/>
      <c r="B579" s="45"/>
      <c r="C579" s="45">
        <f t="shared" ref="C579:C583" si="84">IF(B579="",C578+1,1)</f>
        <v>2</v>
      </c>
      <c r="D579" s="45" t="s">
        <v>756</v>
      </c>
      <c r="E579" s="45" t="s">
        <v>11</v>
      </c>
      <c r="F579" s="45" t="s">
        <v>15</v>
      </c>
      <c r="G579" s="22"/>
      <c r="H579" s="63"/>
    </row>
    <row r="580" s="12" customFormat="1" ht="35" customHeight="1" spans="1:8">
      <c r="A580" s="45">
        <f>MAX($A$2:A579)+1</f>
        <v>225</v>
      </c>
      <c r="B580" s="45" t="s">
        <v>757</v>
      </c>
      <c r="C580" s="45">
        <f>IF(B580="",#REF!+1,1)</f>
        <v>1</v>
      </c>
      <c r="D580" s="45" t="s">
        <v>758</v>
      </c>
      <c r="E580" s="45" t="s">
        <v>11</v>
      </c>
      <c r="F580" s="45" t="s">
        <v>12</v>
      </c>
      <c r="G580" s="26" t="s">
        <v>108</v>
      </c>
      <c r="H580" s="63">
        <v>0.5</v>
      </c>
    </row>
    <row r="581" s="12" customFormat="1" ht="35" customHeight="1" spans="1:8">
      <c r="A581" s="61">
        <f>MAX($A$2:A580)+1</f>
        <v>226</v>
      </c>
      <c r="B581" s="61" t="s">
        <v>759</v>
      </c>
      <c r="C581" s="61">
        <f>IF(B581="",#REF!+1,1)</f>
        <v>1</v>
      </c>
      <c r="D581" s="61" t="s">
        <v>760</v>
      </c>
      <c r="E581" s="61" t="s">
        <v>11</v>
      </c>
      <c r="F581" s="61" t="s">
        <v>12</v>
      </c>
      <c r="G581" s="26" t="s">
        <v>18</v>
      </c>
      <c r="H581" s="62">
        <v>0.5</v>
      </c>
    </row>
    <row r="582" s="12" customFormat="1" ht="35" customHeight="1" spans="1:8">
      <c r="A582" s="61"/>
      <c r="B582" s="61"/>
      <c r="C582" s="61">
        <f t="shared" si="84"/>
        <v>2</v>
      </c>
      <c r="D582" s="61" t="s">
        <v>62</v>
      </c>
      <c r="E582" s="61" t="s">
        <v>20</v>
      </c>
      <c r="F582" s="61" t="s">
        <v>27</v>
      </c>
      <c r="G582" s="26" t="s">
        <v>18</v>
      </c>
      <c r="H582" s="62"/>
    </row>
    <row r="583" s="12" customFormat="1" ht="35" customHeight="1" spans="1:8">
      <c r="A583" s="61">
        <f>MAX($A$2:A582)+1</f>
        <v>227</v>
      </c>
      <c r="B583" s="61" t="s">
        <v>761</v>
      </c>
      <c r="C583" s="61">
        <f t="shared" si="84"/>
        <v>1</v>
      </c>
      <c r="D583" s="61" t="s">
        <v>762</v>
      </c>
      <c r="E583" s="61" t="s">
        <v>11</v>
      </c>
      <c r="F583" s="61" t="s">
        <v>12</v>
      </c>
      <c r="G583" s="26" t="s">
        <v>18</v>
      </c>
      <c r="H583" s="62">
        <v>0.5</v>
      </c>
    </row>
    <row r="584" s="12" customFormat="1" ht="35" customHeight="1" spans="1:8">
      <c r="A584" s="45">
        <f>MAX($A$2:A583)+1</f>
        <v>228</v>
      </c>
      <c r="B584" s="45" t="s">
        <v>763</v>
      </c>
      <c r="C584" s="45">
        <f>IF(B584="",#REF!+1,1)</f>
        <v>1</v>
      </c>
      <c r="D584" s="45" t="s">
        <v>764</v>
      </c>
      <c r="E584" s="45" t="s">
        <v>20</v>
      </c>
      <c r="F584" s="45" t="s">
        <v>12</v>
      </c>
      <c r="G584" s="26" t="s">
        <v>18</v>
      </c>
      <c r="H584" s="63">
        <v>0.5</v>
      </c>
    </row>
    <row r="585" s="12" customFormat="1" ht="35" customHeight="1" spans="1:8">
      <c r="A585" s="45"/>
      <c r="B585" s="45"/>
      <c r="C585" s="45">
        <f t="shared" ref="C585:C587" si="85">IF(B585="",C584+1,1)</f>
        <v>2</v>
      </c>
      <c r="D585" s="45" t="s">
        <v>485</v>
      </c>
      <c r="E585" s="45" t="s">
        <v>11</v>
      </c>
      <c r="F585" s="45" t="s">
        <v>21</v>
      </c>
      <c r="G585" s="22"/>
      <c r="H585" s="63"/>
    </row>
    <row r="586" s="12" customFormat="1" ht="35" customHeight="1" spans="1:8">
      <c r="A586" s="45"/>
      <c r="B586" s="45"/>
      <c r="C586" s="45">
        <f t="shared" si="85"/>
        <v>3</v>
      </c>
      <c r="D586" s="45" t="s">
        <v>765</v>
      </c>
      <c r="E586" s="45" t="s">
        <v>20</v>
      </c>
      <c r="F586" s="45" t="s">
        <v>27</v>
      </c>
      <c r="G586" s="26" t="s">
        <v>18</v>
      </c>
      <c r="H586" s="63"/>
    </row>
    <row r="587" s="12" customFormat="1" ht="35" customHeight="1" spans="1:8">
      <c r="A587" s="45"/>
      <c r="B587" s="45"/>
      <c r="C587" s="45">
        <f t="shared" si="85"/>
        <v>4</v>
      </c>
      <c r="D587" s="45" t="s">
        <v>766</v>
      </c>
      <c r="E587" s="45" t="s">
        <v>11</v>
      </c>
      <c r="F587" s="45" t="s">
        <v>15</v>
      </c>
      <c r="G587" s="22"/>
      <c r="H587" s="63"/>
    </row>
    <row r="588" s="12" customFormat="1" ht="35" customHeight="1" spans="1:8">
      <c r="A588" s="45">
        <f>MAX($A$2:A587)+1</f>
        <v>229</v>
      </c>
      <c r="B588" s="45" t="s">
        <v>767</v>
      </c>
      <c r="C588" s="45">
        <f>IF(B588="",#REF!+1,1)</f>
        <v>1</v>
      </c>
      <c r="D588" s="45" t="s">
        <v>768</v>
      </c>
      <c r="E588" s="45" t="s">
        <v>11</v>
      </c>
      <c r="F588" s="45" t="s">
        <v>12</v>
      </c>
      <c r="G588" s="26" t="s">
        <v>38</v>
      </c>
      <c r="H588" s="63">
        <v>1</v>
      </c>
    </row>
    <row r="589" s="12" customFormat="1" ht="35" customHeight="1" spans="1:8">
      <c r="A589" s="45"/>
      <c r="B589" s="45"/>
      <c r="C589" s="45">
        <f t="shared" ref="C589:C591" si="86">IF(B589="",C588+1,1)</f>
        <v>2</v>
      </c>
      <c r="D589" s="45" t="s">
        <v>478</v>
      </c>
      <c r="E589" s="45" t="s">
        <v>20</v>
      </c>
      <c r="F589" s="45" t="s">
        <v>21</v>
      </c>
      <c r="G589" s="26" t="s">
        <v>38</v>
      </c>
      <c r="H589" s="63"/>
    </row>
    <row r="590" s="12" customFormat="1" ht="35" customHeight="1" spans="1:8">
      <c r="A590" s="45"/>
      <c r="B590" s="45"/>
      <c r="C590" s="45">
        <f t="shared" si="86"/>
        <v>3</v>
      </c>
      <c r="D590" s="45" t="s">
        <v>769</v>
      </c>
      <c r="E590" s="45" t="s">
        <v>20</v>
      </c>
      <c r="F590" s="45" t="s">
        <v>27</v>
      </c>
      <c r="G590" s="26" t="s">
        <v>38</v>
      </c>
      <c r="H590" s="63"/>
    </row>
    <row r="591" s="12" customFormat="1" ht="35" customHeight="1" spans="1:8">
      <c r="A591" s="45"/>
      <c r="B591" s="45"/>
      <c r="C591" s="45">
        <f t="shared" si="86"/>
        <v>4</v>
      </c>
      <c r="D591" s="45" t="s">
        <v>405</v>
      </c>
      <c r="E591" s="45" t="s">
        <v>20</v>
      </c>
      <c r="F591" s="45" t="s">
        <v>27</v>
      </c>
      <c r="G591" s="26"/>
      <c r="H591" s="63"/>
    </row>
    <row r="592" s="12" customFormat="1" ht="35" customHeight="1" spans="1:8">
      <c r="A592" s="45">
        <f>MAX($A$2:A591)+1</f>
        <v>230</v>
      </c>
      <c r="B592" s="45" t="s">
        <v>770</v>
      </c>
      <c r="C592" s="45">
        <f>IF(B592="",#REF!+1,1)</f>
        <v>1</v>
      </c>
      <c r="D592" s="45" t="s">
        <v>771</v>
      </c>
      <c r="E592" s="45" t="s">
        <v>11</v>
      </c>
      <c r="F592" s="45" t="s">
        <v>12</v>
      </c>
      <c r="G592" s="26" t="s">
        <v>18</v>
      </c>
      <c r="H592" s="63">
        <v>0.5</v>
      </c>
    </row>
    <row r="593" s="12" customFormat="1" ht="35" customHeight="1" spans="1:8">
      <c r="A593" s="45"/>
      <c r="B593" s="45"/>
      <c r="C593" s="45">
        <f t="shared" ref="C593:C597" si="87">IF(B593="",C592+1,1)</f>
        <v>2</v>
      </c>
      <c r="D593" s="45" t="s">
        <v>772</v>
      </c>
      <c r="E593" s="45" t="s">
        <v>20</v>
      </c>
      <c r="F593" s="45" t="s">
        <v>21</v>
      </c>
      <c r="G593" s="26" t="s">
        <v>18</v>
      </c>
      <c r="H593" s="63"/>
    </row>
    <row r="594" s="12" customFormat="1" ht="35" customHeight="1" spans="1:8">
      <c r="A594" s="45"/>
      <c r="B594" s="45"/>
      <c r="C594" s="45">
        <f t="shared" si="87"/>
        <v>3</v>
      </c>
      <c r="D594" s="45" t="s">
        <v>479</v>
      </c>
      <c r="E594" s="45" t="s">
        <v>20</v>
      </c>
      <c r="F594" s="45" t="s">
        <v>27</v>
      </c>
      <c r="G594" s="22"/>
      <c r="H594" s="63"/>
    </row>
    <row r="595" s="11" customFormat="1" ht="35" customHeight="1" spans="1:8">
      <c r="A595" s="26">
        <f>MAX($A$2:A594)+1</f>
        <v>231</v>
      </c>
      <c r="B595" s="26" t="s">
        <v>773</v>
      </c>
      <c r="C595" s="45">
        <f>IF(B595="",#REF!+1,1)</f>
        <v>1</v>
      </c>
      <c r="D595" s="26" t="s">
        <v>774</v>
      </c>
      <c r="E595" s="45" t="s">
        <v>11</v>
      </c>
      <c r="F595" s="26" t="s">
        <v>12</v>
      </c>
      <c r="G595" s="26" t="s">
        <v>18</v>
      </c>
      <c r="H595" s="28">
        <v>0.5</v>
      </c>
    </row>
    <row r="596" s="11" customFormat="1" ht="35" customHeight="1" spans="1:8">
      <c r="A596" s="26"/>
      <c r="B596" s="26"/>
      <c r="C596" s="45">
        <f t="shared" si="87"/>
        <v>2</v>
      </c>
      <c r="D596" s="26" t="s">
        <v>775</v>
      </c>
      <c r="E596" s="45" t="s">
        <v>20</v>
      </c>
      <c r="F596" s="26" t="s">
        <v>21</v>
      </c>
      <c r="G596" s="26" t="s">
        <v>18</v>
      </c>
      <c r="H596" s="28"/>
    </row>
    <row r="597" s="11" customFormat="1" ht="35" customHeight="1" spans="1:8">
      <c r="A597" s="26"/>
      <c r="B597" s="26"/>
      <c r="C597" s="45">
        <f t="shared" si="87"/>
        <v>3</v>
      </c>
      <c r="D597" s="26" t="s">
        <v>776</v>
      </c>
      <c r="E597" s="45" t="s">
        <v>11</v>
      </c>
      <c r="F597" s="26" t="s">
        <v>15</v>
      </c>
      <c r="G597" s="26"/>
      <c r="H597" s="28"/>
    </row>
    <row r="598" s="11" customFormat="1" ht="35" customHeight="1" spans="1:8">
      <c r="A598" s="26">
        <f>MAX($A$2:A597)+1</f>
        <v>232</v>
      </c>
      <c r="B598" s="26" t="s">
        <v>777</v>
      </c>
      <c r="C598" s="45">
        <f>IF(B598="",#REF!+1,1)</f>
        <v>1</v>
      </c>
      <c r="D598" s="26" t="s">
        <v>778</v>
      </c>
      <c r="E598" s="45" t="s">
        <v>20</v>
      </c>
      <c r="F598" s="26" t="s">
        <v>12</v>
      </c>
      <c r="G598" s="26" t="s">
        <v>13</v>
      </c>
      <c r="H598" s="28">
        <v>0.5</v>
      </c>
    </row>
    <row r="599" s="11" customFormat="1" ht="35" customHeight="1" spans="1:8">
      <c r="A599" s="26"/>
      <c r="B599" s="26"/>
      <c r="C599" s="45">
        <f t="shared" ref="C599:C605" si="88">IF(B599="",C598+1,1)</f>
        <v>2</v>
      </c>
      <c r="D599" s="26" t="s">
        <v>779</v>
      </c>
      <c r="E599" s="45" t="s">
        <v>11</v>
      </c>
      <c r="F599" s="26" t="s">
        <v>21</v>
      </c>
      <c r="G599" s="26" t="s">
        <v>18</v>
      </c>
      <c r="H599" s="28"/>
    </row>
    <row r="600" s="11" customFormat="1" ht="35" customHeight="1" spans="1:8">
      <c r="A600" s="59">
        <f>MAX($A$2:A599)+1</f>
        <v>233</v>
      </c>
      <c r="B600" s="59" t="s">
        <v>780</v>
      </c>
      <c r="C600" s="45">
        <f>IF(B600="",#REF!+1,1)</f>
        <v>1</v>
      </c>
      <c r="D600" s="26" t="s">
        <v>781</v>
      </c>
      <c r="E600" s="45" t="s">
        <v>11</v>
      </c>
      <c r="F600" s="26" t="s">
        <v>12</v>
      </c>
      <c r="G600" s="59" t="s">
        <v>18</v>
      </c>
      <c r="H600" s="65">
        <v>0.5</v>
      </c>
    </row>
    <row r="601" s="11" customFormat="1" ht="35" customHeight="1" spans="1:8">
      <c r="A601" s="26">
        <f>MAX($A$2:A600)+1</f>
        <v>234</v>
      </c>
      <c r="B601" s="26" t="s">
        <v>782</v>
      </c>
      <c r="C601" s="45">
        <f>IF(B601="",#REF!+1,1)</f>
        <v>1</v>
      </c>
      <c r="D601" s="26" t="s">
        <v>783</v>
      </c>
      <c r="E601" s="45" t="s">
        <v>11</v>
      </c>
      <c r="F601" s="26" t="s">
        <v>12</v>
      </c>
      <c r="G601" s="26" t="s">
        <v>108</v>
      </c>
      <c r="H601" s="28">
        <v>0.5</v>
      </c>
    </row>
    <row r="602" s="11" customFormat="1" ht="35" customHeight="1" spans="1:8">
      <c r="A602" s="26">
        <f>MAX($A$2:A601)+1</f>
        <v>235</v>
      </c>
      <c r="B602" s="26" t="s">
        <v>784</v>
      </c>
      <c r="C602" s="45">
        <f t="shared" si="88"/>
        <v>1</v>
      </c>
      <c r="D602" s="26" t="s">
        <v>785</v>
      </c>
      <c r="E602" s="45" t="s">
        <v>11</v>
      </c>
      <c r="F602" s="26" t="s">
        <v>12</v>
      </c>
      <c r="G602" s="26" t="s">
        <v>38</v>
      </c>
      <c r="H602" s="28">
        <v>1</v>
      </c>
    </row>
    <row r="603" s="11" customFormat="1" ht="35" customHeight="1" spans="1:8">
      <c r="A603" s="26">
        <f>MAX($A$2:A602)+1</f>
        <v>236</v>
      </c>
      <c r="B603" s="26" t="s">
        <v>786</v>
      </c>
      <c r="C603" s="45">
        <f>IF(B603="",#REF!+1,1)</f>
        <v>1</v>
      </c>
      <c r="D603" s="26" t="s">
        <v>83</v>
      </c>
      <c r="E603" s="45" t="s">
        <v>20</v>
      </c>
      <c r="F603" s="26" t="s">
        <v>12</v>
      </c>
      <c r="G603" s="26" t="s">
        <v>38</v>
      </c>
      <c r="H603" s="28">
        <v>1</v>
      </c>
    </row>
    <row r="604" s="11" customFormat="1" ht="35" customHeight="1" spans="1:8">
      <c r="A604" s="26"/>
      <c r="B604" s="26"/>
      <c r="C604" s="45">
        <f t="shared" si="88"/>
        <v>2</v>
      </c>
      <c r="D604" s="26" t="s">
        <v>787</v>
      </c>
      <c r="E604" s="45" t="s">
        <v>11</v>
      </c>
      <c r="F604" s="26" t="s">
        <v>21</v>
      </c>
      <c r="G604" s="26" t="s">
        <v>38</v>
      </c>
      <c r="H604" s="28"/>
    </row>
    <row r="605" s="11" customFormat="1" ht="35" customHeight="1" spans="1:8">
      <c r="A605" s="26"/>
      <c r="B605" s="26"/>
      <c r="C605" s="45">
        <f t="shared" si="88"/>
        <v>3</v>
      </c>
      <c r="D605" s="26" t="s">
        <v>788</v>
      </c>
      <c r="E605" s="45" t="s">
        <v>11</v>
      </c>
      <c r="F605" s="26" t="s">
        <v>15</v>
      </c>
      <c r="G605" s="26" t="s">
        <v>38</v>
      </c>
      <c r="H605" s="28"/>
    </row>
    <row r="606" s="11" customFormat="1" ht="35" customHeight="1" spans="1:8">
      <c r="A606" s="45">
        <f>MAX($A$2:A605)+1</f>
        <v>237</v>
      </c>
      <c r="B606" s="45" t="s">
        <v>789</v>
      </c>
      <c r="C606" s="45">
        <f>IF(B606="",#REF!+1,1)</f>
        <v>1</v>
      </c>
      <c r="D606" s="26" t="s">
        <v>790</v>
      </c>
      <c r="E606" s="45" t="s">
        <v>20</v>
      </c>
      <c r="F606" s="26" t="s">
        <v>12</v>
      </c>
      <c r="G606" s="26" t="s">
        <v>18</v>
      </c>
      <c r="H606" s="63">
        <v>0.5</v>
      </c>
    </row>
    <row r="607" s="11" customFormat="1" ht="35" customHeight="1" spans="1:8">
      <c r="A607" s="45"/>
      <c r="B607" s="45"/>
      <c r="C607" s="45">
        <f t="shared" ref="C607:C610" si="89">IF(B607="",C606+1,1)</f>
        <v>2</v>
      </c>
      <c r="D607" s="26" t="s">
        <v>791</v>
      </c>
      <c r="E607" s="45" t="s">
        <v>11</v>
      </c>
      <c r="F607" s="26" t="s">
        <v>21</v>
      </c>
      <c r="G607" s="26" t="s">
        <v>18</v>
      </c>
      <c r="H607" s="63"/>
    </row>
    <row r="608" s="11" customFormat="1" ht="35" customHeight="1" spans="1:8">
      <c r="A608" s="45"/>
      <c r="B608" s="45"/>
      <c r="C608" s="45">
        <f t="shared" si="89"/>
        <v>3</v>
      </c>
      <c r="D608" s="26" t="s">
        <v>792</v>
      </c>
      <c r="E608" s="45" t="s">
        <v>11</v>
      </c>
      <c r="F608" s="45" t="s">
        <v>15</v>
      </c>
      <c r="G608" s="26" t="s">
        <v>18</v>
      </c>
      <c r="H608" s="63"/>
    </row>
    <row r="609" s="11" customFormat="1" ht="35" customHeight="1" spans="1:8">
      <c r="A609" s="45">
        <f>MAX($A$2:A608)+1</f>
        <v>238</v>
      </c>
      <c r="B609" s="45" t="s">
        <v>793</v>
      </c>
      <c r="C609" s="45">
        <f>IF(B609="",#REF!+1,1)</f>
        <v>1</v>
      </c>
      <c r="D609" s="45" t="s">
        <v>794</v>
      </c>
      <c r="E609" s="45" t="s">
        <v>11</v>
      </c>
      <c r="F609" s="45" t="s">
        <v>12</v>
      </c>
      <c r="G609" s="26" t="s">
        <v>38</v>
      </c>
      <c r="H609" s="63">
        <v>1</v>
      </c>
    </row>
    <row r="610" s="11" customFormat="1" ht="35" customHeight="1" spans="1:8">
      <c r="A610" s="45"/>
      <c r="B610" s="45"/>
      <c r="C610" s="45">
        <f t="shared" si="89"/>
        <v>2</v>
      </c>
      <c r="D610" s="45" t="s">
        <v>438</v>
      </c>
      <c r="E610" s="45" t="s">
        <v>20</v>
      </c>
      <c r="F610" s="45" t="s">
        <v>21</v>
      </c>
      <c r="G610" s="26" t="s">
        <v>38</v>
      </c>
      <c r="H610" s="63"/>
    </row>
    <row r="611" s="11" customFormat="1" ht="35" customHeight="1" spans="1:8">
      <c r="A611" s="45">
        <f>MAX($A$2:A610)+1</f>
        <v>239</v>
      </c>
      <c r="B611" s="45" t="s">
        <v>795</v>
      </c>
      <c r="C611" s="45">
        <f>IF(B611="",#REF!+1,1)</f>
        <v>1</v>
      </c>
      <c r="D611" s="45" t="s">
        <v>796</v>
      </c>
      <c r="E611" s="45" t="s">
        <v>20</v>
      </c>
      <c r="F611" s="45" t="s">
        <v>12</v>
      </c>
      <c r="G611" s="26" t="s">
        <v>18</v>
      </c>
      <c r="H611" s="63">
        <v>0.5</v>
      </c>
    </row>
    <row r="612" s="11" customFormat="1" ht="35" customHeight="1" spans="1:8">
      <c r="A612" s="45">
        <f>MAX($A$2:A611)+1</f>
        <v>240</v>
      </c>
      <c r="B612" s="45" t="s">
        <v>797</v>
      </c>
      <c r="C612" s="45">
        <f>IF(B612="",#REF!+1,1)</f>
        <v>1</v>
      </c>
      <c r="D612" s="45" t="s">
        <v>798</v>
      </c>
      <c r="E612" s="45" t="s">
        <v>11</v>
      </c>
      <c r="F612" s="45" t="s">
        <v>12</v>
      </c>
      <c r="G612" s="26" t="s">
        <v>18</v>
      </c>
      <c r="H612" s="63">
        <v>0.5</v>
      </c>
    </row>
    <row r="613" s="11" customFormat="1" ht="35" customHeight="1" spans="1:8">
      <c r="A613" s="61">
        <f>MAX($A$2:A612)+1</f>
        <v>241</v>
      </c>
      <c r="B613" s="61" t="s">
        <v>799</v>
      </c>
      <c r="C613" s="61">
        <f>IF(B613="",#REF!+1,1)</f>
        <v>1</v>
      </c>
      <c r="D613" s="61" t="s">
        <v>800</v>
      </c>
      <c r="E613" s="61" t="s">
        <v>20</v>
      </c>
      <c r="F613" s="61" t="s">
        <v>12</v>
      </c>
      <c r="G613" s="67" t="s">
        <v>38</v>
      </c>
      <c r="H613" s="62">
        <v>1</v>
      </c>
    </row>
    <row r="614" s="11" customFormat="1" ht="35" customHeight="1" spans="1:8">
      <c r="A614" s="61"/>
      <c r="B614" s="61"/>
      <c r="C614" s="61">
        <f t="shared" ref="C614:C619" si="90">IF(B614="",C613+1,1)</f>
        <v>2</v>
      </c>
      <c r="D614" s="61" t="s">
        <v>801</v>
      </c>
      <c r="E614" s="61" t="s">
        <v>11</v>
      </c>
      <c r="F614" s="61" t="s">
        <v>15</v>
      </c>
      <c r="G614" s="67" t="s">
        <v>38</v>
      </c>
      <c r="H614" s="62"/>
    </row>
    <row r="615" s="11" customFormat="1" ht="35" customHeight="1" spans="1:8">
      <c r="A615" s="61"/>
      <c r="B615" s="61"/>
      <c r="C615" s="61">
        <f t="shared" si="90"/>
        <v>3</v>
      </c>
      <c r="D615" s="61" t="s">
        <v>802</v>
      </c>
      <c r="E615" s="61" t="s">
        <v>11</v>
      </c>
      <c r="F615" s="61" t="s">
        <v>15</v>
      </c>
      <c r="G615" s="67" t="s">
        <v>38</v>
      </c>
      <c r="H615" s="62"/>
    </row>
    <row r="616" s="11" customFormat="1" ht="35" customHeight="1" spans="1:8">
      <c r="A616" s="45">
        <f>MAX($A$2:A615)+1</f>
        <v>242</v>
      </c>
      <c r="B616" s="45" t="s">
        <v>803</v>
      </c>
      <c r="C616" s="45">
        <f>IF(B616="",#REF!+1,1)</f>
        <v>1</v>
      </c>
      <c r="D616" s="45" t="s">
        <v>804</v>
      </c>
      <c r="E616" s="45" t="s">
        <v>11</v>
      </c>
      <c r="F616" s="45" t="s">
        <v>12</v>
      </c>
      <c r="G616" s="26" t="s">
        <v>18</v>
      </c>
      <c r="H616" s="63">
        <v>0.5</v>
      </c>
    </row>
    <row r="617" s="11" customFormat="1" ht="35" customHeight="1" spans="1:8">
      <c r="A617" s="45"/>
      <c r="B617" s="45"/>
      <c r="C617" s="45">
        <f t="shared" si="90"/>
        <v>2</v>
      </c>
      <c r="D617" s="45" t="s">
        <v>805</v>
      </c>
      <c r="E617" s="45" t="s">
        <v>20</v>
      </c>
      <c r="F617" s="45" t="s">
        <v>21</v>
      </c>
      <c r="G617" s="26" t="s">
        <v>18</v>
      </c>
      <c r="H617" s="63"/>
    </row>
    <row r="618" s="11" customFormat="1" ht="35" customHeight="1" spans="1:8">
      <c r="A618" s="45"/>
      <c r="B618" s="45"/>
      <c r="C618" s="45">
        <f t="shared" si="90"/>
        <v>3</v>
      </c>
      <c r="D618" s="45" t="s">
        <v>806</v>
      </c>
      <c r="E618" s="45" t="s">
        <v>11</v>
      </c>
      <c r="F618" s="45" t="s">
        <v>15</v>
      </c>
      <c r="G618" s="26" t="s">
        <v>18</v>
      </c>
      <c r="H618" s="63"/>
    </row>
    <row r="619" s="11" customFormat="1" ht="35" customHeight="1" spans="1:8">
      <c r="A619" s="45"/>
      <c r="B619" s="45"/>
      <c r="C619" s="45">
        <f t="shared" si="90"/>
        <v>4</v>
      </c>
      <c r="D619" s="45" t="s">
        <v>807</v>
      </c>
      <c r="E619" s="45" t="s">
        <v>11</v>
      </c>
      <c r="F619" s="45" t="s">
        <v>15</v>
      </c>
      <c r="G619" s="26" t="s">
        <v>18</v>
      </c>
      <c r="H619" s="63"/>
    </row>
    <row r="620" s="11" customFormat="1" ht="35" customHeight="1" spans="1:8">
      <c r="A620" s="45">
        <f>MAX($A$2:A619)+1</f>
        <v>243</v>
      </c>
      <c r="B620" s="45" t="s">
        <v>808</v>
      </c>
      <c r="C620" s="45">
        <f>IF(B620="",#REF!+1,1)</f>
        <v>1</v>
      </c>
      <c r="D620" s="45" t="s">
        <v>809</v>
      </c>
      <c r="E620" s="45" t="s">
        <v>11</v>
      </c>
      <c r="F620" s="45" t="s">
        <v>12</v>
      </c>
      <c r="G620" s="26" t="s">
        <v>18</v>
      </c>
      <c r="H620" s="63">
        <v>0.5</v>
      </c>
    </row>
    <row r="621" s="11" customFormat="1" ht="35" customHeight="1" spans="1:8">
      <c r="A621" s="45"/>
      <c r="B621" s="45"/>
      <c r="C621" s="45">
        <f t="shared" ref="C621:C625" si="91">IF(B621="",C620+1,1)</f>
        <v>2</v>
      </c>
      <c r="D621" s="45" t="s">
        <v>810</v>
      </c>
      <c r="E621" s="45" t="s">
        <v>20</v>
      </c>
      <c r="F621" s="45" t="s">
        <v>21</v>
      </c>
      <c r="G621" s="26" t="s">
        <v>18</v>
      </c>
      <c r="H621" s="63"/>
    </row>
    <row r="622" s="11" customFormat="1" ht="35" customHeight="1" spans="1:8">
      <c r="A622" s="45"/>
      <c r="B622" s="45"/>
      <c r="C622" s="45">
        <f t="shared" si="91"/>
        <v>3</v>
      </c>
      <c r="D622" s="45" t="s">
        <v>811</v>
      </c>
      <c r="E622" s="45" t="s">
        <v>11</v>
      </c>
      <c r="F622" s="45" t="s">
        <v>15</v>
      </c>
      <c r="G622" s="26"/>
      <c r="H622" s="63"/>
    </row>
    <row r="623" s="11" customFormat="1" ht="35" customHeight="1" spans="1:8">
      <c r="A623" s="45">
        <f>MAX($A$2:A622)+1</f>
        <v>244</v>
      </c>
      <c r="B623" s="45" t="s">
        <v>812</v>
      </c>
      <c r="C623" s="45">
        <f>IF(B623="",#REF!+1,1)</f>
        <v>1</v>
      </c>
      <c r="D623" s="45" t="s">
        <v>813</v>
      </c>
      <c r="E623" s="45" t="s">
        <v>11</v>
      </c>
      <c r="F623" s="45" t="s">
        <v>12</v>
      </c>
      <c r="G623" s="26" t="s">
        <v>18</v>
      </c>
      <c r="H623" s="63">
        <v>0.5</v>
      </c>
    </row>
    <row r="624" s="11" customFormat="1" ht="35" customHeight="1" spans="1:8">
      <c r="A624" s="45"/>
      <c r="B624" s="45"/>
      <c r="C624" s="45">
        <f t="shared" si="91"/>
        <v>2</v>
      </c>
      <c r="D624" s="45" t="s">
        <v>814</v>
      </c>
      <c r="E624" s="45" t="s">
        <v>20</v>
      </c>
      <c r="F624" s="45" t="s">
        <v>21</v>
      </c>
      <c r="G624" s="26" t="s">
        <v>18</v>
      </c>
      <c r="H624" s="63"/>
    </row>
    <row r="625" s="11" customFormat="1" ht="35" customHeight="1" spans="1:8">
      <c r="A625" s="45"/>
      <c r="B625" s="45"/>
      <c r="C625" s="45">
        <f t="shared" si="91"/>
        <v>3</v>
      </c>
      <c r="D625" s="45" t="s">
        <v>155</v>
      </c>
      <c r="E625" s="45" t="s">
        <v>11</v>
      </c>
      <c r="F625" s="45" t="s">
        <v>15</v>
      </c>
      <c r="G625" s="26"/>
      <c r="H625" s="63"/>
    </row>
    <row r="626" s="11" customFormat="1" ht="35" customHeight="1" spans="1:8">
      <c r="A626" s="45">
        <f>MAX($A$2:A625)+1</f>
        <v>245</v>
      </c>
      <c r="B626" s="45" t="s">
        <v>815</v>
      </c>
      <c r="C626" s="45">
        <f>IF(B626="",#REF!+1,1)</f>
        <v>1</v>
      </c>
      <c r="D626" s="45" t="s">
        <v>573</v>
      </c>
      <c r="E626" s="45" t="s">
        <v>20</v>
      </c>
      <c r="F626" s="45" t="s">
        <v>12</v>
      </c>
      <c r="G626" s="26" t="s">
        <v>13</v>
      </c>
      <c r="H626" s="63">
        <v>0.5</v>
      </c>
    </row>
    <row r="627" s="11" customFormat="1" ht="35" customHeight="1" spans="1:8">
      <c r="A627" s="45"/>
      <c r="B627" s="45"/>
      <c r="C627" s="45">
        <f t="shared" ref="C627:C630" si="92">IF(B627="",C626+1,1)</f>
        <v>2</v>
      </c>
      <c r="D627" s="45" t="s">
        <v>816</v>
      </c>
      <c r="E627" s="45" t="s">
        <v>11</v>
      </c>
      <c r="F627" s="45" t="s">
        <v>21</v>
      </c>
      <c r="G627" s="26" t="s">
        <v>18</v>
      </c>
      <c r="H627" s="63"/>
    </row>
    <row r="628" s="11" customFormat="1" ht="35" customHeight="1" spans="1:8">
      <c r="A628" s="45"/>
      <c r="B628" s="45"/>
      <c r="C628" s="45">
        <f t="shared" si="92"/>
        <v>3</v>
      </c>
      <c r="D628" s="45" t="s">
        <v>817</v>
      </c>
      <c r="E628" s="45" t="s">
        <v>11</v>
      </c>
      <c r="F628" s="45" t="s">
        <v>15</v>
      </c>
      <c r="G628" s="26"/>
      <c r="H628" s="63"/>
    </row>
    <row r="629" s="11" customFormat="1" ht="35" customHeight="1" spans="1:8">
      <c r="A629" s="45"/>
      <c r="B629" s="45"/>
      <c r="C629" s="45">
        <f t="shared" si="92"/>
        <v>4</v>
      </c>
      <c r="D629" s="45" t="s">
        <v>818</v>
      </c>
      <c r="E629" s="45" t="s">
        <v>20</v>
      </c>
      <c r="F629" s="45" t="s">
        <v>27</v>
      </c>
      <c r="G629" s="26"/>
      <c r="H629" s="63"/>
    </row>
    <row r="630" s="11" customFormat="1" ht="35" customHeight="1" spans="1:8">
      <c r="A630" s="45"/>
      <c r="B630" s="45"/>
      <c r="C630" s="45">
        <f t="shared" si="92"/>
        <v>5</v>
      </c>
      <c r="D630" s="45" t="s">
        <v>819</v>
      </c>
      <c r="E630" s="45" t="s">
        <v>11</v>
      </c>
      <c r="F630" s="45" t="s">
        <v>15</v>
      </c>
      <c r="G630" s="26"/>
      <c r="H630" s="63"/>
    </row>
    <row r="631" s="11" customFormat="1" ht="35" customHeight="1" spans="1:8">
      <c r="A631" s="45">
        <f>MAX($A$2:A630)+1</f>
        <v>246</v>
      </c>
      <c r="B631" s="45" t="s">
        <v>820</v>
      </c>
      <c r="C631" s="45">
        <f>IF(B631="",#REF!+1,1)</f>
        <v>1</v>
      </c>
      <c r="D631" s="45" t="s">
        <v>821</v>
      </c>
      <c r="E631" s="45" t="s">
        <v>11</v>
      </c>
      <c r="F631" s="45" t="s">
        <v>12</v>
      </c>
      <c r="G631" s="26" t="s">
        <v>13</v>
      </c>
      <c r="H631" s="63">
        <v>0.5</v>
      </c>
    </row>
    <row r="632" s="11" customFormat="1" ht="35" customHeight="1" spans="1:8">
      <c r="A632" s="45"/>
      <c r="B632" s="45"/>
      <c r="C632" s="45">
        <f t="shared" ref="C632:C634" si="93">IF(B632="",C631+1,1)</f>
        <v>2</v>
      </c>
      <c r="D632" s="45" t="s">
        <v>822</v>
      </c>
      <c r="E632" s="45" t="s">
        <v>20</v>
      </c>
      <c r="F632" s="45" t="s">
        <v>21</v>
      </c>
      <c r="G632" s="26" t="s">
        <v>13</v>
      </c>
      <c r="H632" s="63"/>
    </row>
    <row r="633" s="11" customFormat="1" ht="35" customHeight="1" spans="1:8">
      <c r="A633" s="45"/>
      <c r="B633" s="45"/>
      <c r="C633" s="45">
        <f t="shared" si="93"/>
        <v>3</v>
      </c>
      <c r="D633" s="45" t="s">
        <v>439</v>
      </c>
      <c r="E633" s="45" t="s">
        <v>11</v>
      </c>
      <c r="F633" s="45" t="s">
        <v>15</v>
      </c>
      <c r="G633" s="26" t="s">
        <v>13</v>
      </c>
      <c r="H633" s="63"/>
    </row>
    <row r="634" s="11" customFormat="1" ht="35" customHeight="1" spans="1:8">
      <c r="A634" s="45"/>
      <c r="B634" s="45"/>
      <c r="C634" s="45">
        <f t="shared" si="93"/>
        <v>4</v>
      </c>
      <c r="D634" s="45" t="s">
        <v>823</v>
      </c>
      <c r="E634" s="45" t="s">
        <v>11</v>
      </c>
      <c r="F634" s="45" t="s">
        <v>15</v>
      </c>
      <c r="G634" s="26" t="s">
        <v>18</v>
      </c>
      <c r="H634" s="63"/>
    </row>
    <row r="635" s="11" customFormat="1" ht="35" customHeight="1" spans="1:8">
      <c r="A635" s="61">
        <f>MAX($A$2:A634)+1</f>
        <v>247</v>
      </c>
      <c r="B635" s="61" t="s">
        <v>824</v>
      </c>
      <c r="C635" s="61">
        <f>IF(B635="",#REF!+1,1)</f>
        <v>1</v>
      </c>
      <c r="D635" s="61" t="s">
        <v>825</v>
      </c>
      <c r="E635" s="61" t="s">
        <v>20</v>
      </c>
      <c r="F635" s="61" t="s">
        <v>12</v>
      </c>
      <c r="G635" s="67" t="s">
        <v>18</v>
      </c>
      <c r="H635" s="62">
        <v>0.5</v>
      </c>
    </row>
    <row r="636" s="11" customFormat="1" ht="35" customHeight="1" spans="1:8">
      <c r="A636" s="45">
        <f>MAX($A$2:A635)+1</f>
        <v>248</v>
      </c>
      <c r="B636" s="45" t="s">
        <v>826</v>
      </c>
      <c r="C636" s="45">
        <f>IF(B636="",#REF!+1,1)</f>
        <v>1</v>
      </c>
      <c r="D636" s="45" t="s">
        <v>827</v>
      </c>
      <c r="E636" s="45" t="s">
        <v>20</v>
      </c>
      <c r="F636" s="45" t="s">
        <v>12</v>
      </c>
      <c r="G636" s="26" t="s">
        <v>18</v>
      </c>
      <c r="H636" s="63">
        <v>0.5</v>
      </c>
    </row>
    <row r="637" s="11" customFormat="1" ht="35" customHeight="1" spans="1:8">
      <c r="A637" s="45"/>
      <c r="B637" s="45"/>
      <c r="C637" s="45">
        <f t="shared" ref="C637:C641" si="94">IF(B637="",C636+1,1)</f>
        <v>2</v>
      </c>
      <c r="D637" s="45" t="s">
        <v>828</v>
      </c>
      <c r="E637" s="45" t="s">
        <v>20</v>
      </c>
      <c r="F637" s="45" t="s">
        <v>27</v>
      </c>
      <c r="G637" s="26"/>
      <c r="H637" s="63"/>
    </row>
    <row r="638" s="11" customFormat="1" ht="35" customHeight="1" spans="1:8">
      <c r="A638" s="45"/>
      <c r="B638" s="45"/>
      <c r="C638" s="45">
        <f t="shared" si="94"/>
        <v>3</v>
      </c>
      <c r="D638" s="45" t="s">
        <v>829</v>
      </c>
      <c r="E638" s="45" t="s">
        <v>11</v>
      </c>
      <c r="F638" s="45" t="s">
        <v>15</v>
      </c>
      <c r="G638" s="26" t="s">
        <v>18</v>
      </c>
      <c r="H638" s="63"/>
    </row>
    <row r="639" s="11" customFormat="1" ht="35" customHeight="1" spans="1:8">
      <c r="A639" s="45">
        <f>MAX($A$2:A638)+1</f>
        <v>249</v>
      </c>
      <c r="B639" s="45" t="s">
        <v>830</v>
      </c>
      <c r="C639" s="45">
        <f>IF(B639="",#REF!+1,1)</f>
        <v>1</v>
      </c>
      <c r="D639" s="45" t="s">
        <v>831</v>
      </c>
      <c r="E639" s="45" t="s">
        <v>20</v>
      </c>
      <c r="F639" s="45" t="s">
        <v>12</v>
      </c>
      <c r="G639" s="26"/>
      <c r="H639" s="63">
        <v>0.5</v>
      </c>
    </row>
    <row r="640" s="11" customFormat="1" ht="35" customHeight="1" spans="1:8">
      <c r="A640" s="45"/>
      <c r="B640" s="45"/>
      <c r="C640" s="45">
        <f t="shared" si="94"/>
        <v>2</v>
      </c>
      <c r="D640" s="45" t="s">
        <v>832</v>
      </c>
      <c r="E640" s="45" t="s">
        <v>11</v>
      </c>
      <c r="F640" s="45" t="s">
        <v>21</v>
      </c>
      <c r="G640" s="26" t="s">
        <v>18</v>
      </c>
      <c r="H640" s="63"/>
    </row>
    <row r="641" s="11" customFormat="1" ht="35" customHeight="1" spans="1:8">
      <c r="A641" s="45"/>
      <c r="B641" s="45"/>
      <c r="C641" s="45">
        <f t="shared" si="94"/>
        <v>3</v>
      </c>
      <c r="D641" s="45" t="s">
        <v>19</v>
      </c>
      <c r="E641" s="45" t="s">
        <v>11</v>
      </c>
      <c r="F641" s="45" t="s">
        <v>15</v>
      </c>
      <c r="G641" s="26"/>
      <c r="H641" s="63"/>
    </row>
    <row r="642" s="11" customFormat="1" ht="35" customHeight="1" spans="1:8">
      <c r="A642" s="45">
        <f>MAX($A$2:A641)+1</f>
        <v>250</v>
      </c>
      <c r="B642" s="45" t="s">
        <v>833</v>
      </c>
      <c r="C642" s="45">
        <f>IF(B642="",#REF!+1,1)</f>
        <v>1</v>
      </c>
      <c r="D642" s="45" t="s">
        <v>834</v>
      </c>
      <c r="E642" s="45" t="s">
        <v>11</v>
      </c>
      <c r="F642" s="45" t="s">
        <v>12</v>
      </c>
      <c r="G642" s="26" t="s">
        <v>38</v>
      </c>
      <c r="H642" s="63">
        <v>1</v>
      </c>
    </row>
    <row r="643" s="11" customFormat="1" ht="35" customHeight="1" spans="1:8">
      <c r="A643" s="45"/>
      <c r="B643" s="45"/>
      <c r="C643" s="45">
        <f t="shared" ref="C643:C647" si="95">IF(B643="",C642+1,1)</f>
        <v>2</v>
      </c>
      <c r="D643" s="45" t="s">
        <v>835</v>
      </c>
      <c r="E643" s="45" t="s">
        <v>20</v>
      </c>
      <c r="F643" s="45" t="s">
        <v>21</v>
      </c>
      <c r="G643" s="26" t="s">
        <v>38</v>
      </c>
      <c r="H643" s="63"/>
    </row>
    <row r="644" s="11" customFormat="1" ht="35" customHeight="1" spans="1:8">
      <c r="A644" s="45"/>
      <c r="B644" s="45"/>
      <c r="C644" s="45">
        <f t="shared" si="95"/>
        <v>3</v>
      </c>
      <c r="D644" s="45" t="s">
        <v>836</v>
      </c>
      <c r="E644" s="45" t="s">
        <v>11</v>
      </c>
      <c r="F644" s="45" t="s">
        <v>15</v>
      </c>
      <c r="G644" s="26" t="s">
        <v>38</v>
      </c>
      <c r="H644" s="63"/>
    </row>
    <row r="645" s="11" customFormat="1" ht="35" customHeight="1" spans="1:8">
      <c r="A645" s="45">
        <f>MAX($A$2:A644)+1</f>
        <v>251</v>
      </c>
      <c r="B645" s="45" t="s">
        <v>837</v>
      </c>
      <c r="C645" s="45">
        <f t="shared" si="95"/>
        <v>1</v>
      </c>
      <c r="D645" s="45" t="s">
        <v>838</v>
      </c>
      <c r="E645" s="45" t="s">
        <v>20</v>
      </c>
      <c r="F645" s="45" t="s">
        <v>12</v>
      </c>
      <c r="G645" s="26" t="s">
        <v>38</v>
      </c>
      <c r="H645" s="63">
        <v>1</v>
      </c>
    </row>
    <row r="646" s="11" customFormat="1" ht="35" customHeight="1" spans="1:8">
      <c r="A646" s="45"/>
      <c r="B646" s="45"/>
      <c r="C646" s="45">
        <f t="shared" si="95"/>
        <v>2</v>
      </c>
      <c r="D646" s="45" t="s">
        <v>839</v>
      </c>
      <c r="E646" s="45" t="s">
        <v>11</v>
      </c>
      <c r="F646" s="45" t="s">
        <v>21</v>
      </c>
      <c r="G646" s="26" t="s">
        <v>38</v>
      </c>
      <c r="H646" s="63"/>
    </row>
    <row r="647" s="11" customFormat="1" ht="35" customHeight="1" spans="1:8">
      <c r="A647" s="45"/>
      <c r="B647" s="45"/>
      <c r="C647" s="45">
        <f t="shared" si="95"/>
        <v>3</v>
      </c>
      <c r="D647" s="45" t="s">
        <v>840</v>
      </c>
      <c r="E647" s="45" t="s">
        <v>11</v>
      </c>
      <c r="F647" s="45" t="s">
        <v>15</v>
      </c>
      <c r="G647" s="26" t="s">
        <v>38</v>
      </c>
      <c r="H647" s="63"/>
    </row>
    <row r="648" s="11" customFormat="1" ht="35" customHeight="1" spans="1:8">
      <c r="A648" s="45">
        <f>MAX($A$2:A647)+1</f>
        <v>252</v>
      </c>
      <c r="B648" s="45" t="s">
        <v>841</v>
      </c>
      <c r="C648" s="45">
        <f>IF(B648="",#REF!+1,1)</f>
        <v>1</v>
      </c>
      <c r="D648" s="45" t="s">
        <v>842</v>
      </c>
      <c r="E648" s="45" t="s">
        <v>11</v>
      </c>
      <c r="F648" s="45" t="s">
        <v>12</v>
      </c>
      <c r="G648" s="26" t="s">
        <v>13</v>
      </c>
      <c r="H648" s="63">
        <v>0.5</v>
      </c>
    </row>
    <row r="649" s="11" customFormat="1" ht="35" customHeight="1" spans="1:8">
      <c r="A649" s="45"/>
      <c r="B649" s="45"/>
      <c r="C649" s="45">
        <f t="shared" ref="C649:C653" si="96">IF(B649="",C648+1,1)</f>
        <v>2</v>
      </c>
      <c r="D649" s="45" t="s">
        <v>843</v>
      </c>
      <c r="E649" s="45" t="s">
        <v>20</v>
      </c>
      <c r="F649" s="45" t="s">
        <v>21</v>
      </c>
      <c r="G649" s="26" t="s">
        <v>18</v>
      </c>
      <c r="H649" s="63"/>
    </row>
    <row r="650" s="11" customFormat="1" ht="35" customHeight="1" spans="1:8">
      <c r="A650" s="45"/>
      <c r="B650" s="45"/>
      <c r="C650" s="45">
        <f t="shared" si="96"/>
        <v>3</v>
      </c>
      <c r="D650" s="45" t="s">
        <v>343</v>
      </c>
      <c r="E650" s="45" t="s">
        <v>20</v>
      </c>
      <c r="F650" s="45" t="s">
        <v>27</v>
      </c>
      <c r="G650" s="26"/>
      <c r="H650" s="63"/>
    </row>
    <row r="651" s="11" customFormat="1" ht="35" customHeight="1" spans="1:8">
      <c r="A651" s="45">
        <f>MAX($A$2:A650)+1</f>
        <v>253</v>
      </c>
      <c r="B651" s="45" t="s">
        <v>844</v>
      </c>
      <c r="C651" s="45">
        <f>IF(B651="",#REF!+1,1)</f>
        <v>1</v>
      </c>
      <c r="D651" s="45" t="s">
        <v>474</v>
      </c>
      <c r="E651" s="45" t="s">
        <v>20</v>
      </c>
      <c r="F651" s="45" t="s">
        <v>12</v>
      </c>
      <c r="G651" s="26" t="s">
        <v>18</v>
      </c>
      <c r="H651" s="63">
        <v>0.5</v>
      </c>
    </row>
    <row r="652" s="11" customFormat="1" ht="35" customHeight="1" spans="1:8">
      <c r="A652" s="45"/>
      <c r="B652" s="45"/>
      <c r="C652" s="33">
        <f t="shared" si="96"/>
        <v>2</v>
      </c>
      <c r="D652" s="45" t="s">
        <v>845</v>
      </c>
      <c r="E652" s="45" t="s">
        <v>11</v>
      </c>
      <c r="F652" s="45" t="s">
        <v>21</v>
      </c>
      <c r="G652" s="26" t="s">
        <v>18</v>
      </c>
      <c r="H652" s="63"/>
    </row>
    <row r="653" s="11" customFormat="1" ht="35" customHeight="1" spans="1:8">
      <c r="A653" s="45"/>
      <c r="B653" s="45"/>
      <c r="C653" s="45">
        <f t="shared" si="96"/>
        <v>3</v>
      </c>
      <c r="D653" s="45" t="s">
        <v>846</v>
      </c>
      <c r="E653" s="45" t="s">
        <v>20</v>
      </c>
      <c r="F653" s="45" t="s">
        <v>27</v>
      </c>
      <c r="G653" s="26"/>
      <c r="H653" s="63"/>
    </row>
    <row r="654" s="11" customFormat="1" ht="35" customHeight="1" spans="1:8">
      <c r="A654" s="45">
        <f>MAX($A$2:A653)+1</f>
        <v>254</v>
      </c>
      <c r="B654" s="45" t="s">
        <v>847</v>
      </c>
      <c r="C654" s="45">
        <f>IF(B654="",#REF!+1,1)</f>
        <v>1</v>
      </c>
      <c r="D654" s="45" t="s">
        <v>848</v>
      </c>
      <c r="E654" s="45" t="s">
        <v>11</v>
      </c>
      <c r="F654" s="45" t="s">
        <v>12</v>
      </c>
      <c r="G654" s="26"/>
      <c r="H654" s="63">
        <v>0.5</v>
      </c>
    </row>
    <row r="655" s="11" customFormat="1" ht="35" customHeight="1" spans="1:8">
      <c r="A655" s="45"/>
      <c r="B655" s="45"/>
      <c r="C655" s="45">
        <f t="shared" ref="C655:C658" si="97">IF(B655="",C654+1,1)</f>
        <v>2</v>
      </c>
      <c r="D655" s="45" t="s">
        <v>155</v>
      </c>
      <c r="E655" s="45" t="s">
        <v>20</v>
      </c>
      <c r="F655" s="45" t="s">
        <v>21</v>
      </c>
      <c r="G655" s="26"/>
      <c r="H655" s="63"/>
    </row>
    <row r="656" s="11" customFormat="1" ht="35" customHeight="1" spans="1:8">
      <c r="A656" s="45"/>
      <c r="B656" s="45"/>
      <c r="C656" s="45">
        <f t="shared" si="97"/>
        <v>3</v>
      </c>
      <c r="D656" s="45" t="s">
        <v>504</v>
      </c>
      <c r="E656" s="45" t="s">
        <v>20</v>
      </c>
      <c r="F656" s="45" t="s">
        <v>27</v>
      </c>
      <c r="G656" s="26" t="s">
        <v>18</v>
      </c>
      <c r="H656" s="63"/>
    </row>
    <row r="657" s="11" customFormat="1" ht="35" customHeight="1" spans="1:8">
      <c r="A657" s="45">
        <f>MAX($A$2:A656)+1</f>
        <v>255</v>
      </c>
      <c r="B657" s="45" t="s">
        <v>849</v>
      </c>
      <c r="C657" s="45">
        <f>IF(B657="",#REF!+1,1)</f>
        <v>1</v>
      </c>
      <c r="D657" s="45" t="s">
        <v>850</v>
      </c>
      <c r="E657" s="45" t="s">
        <v>20</v>
      </c>
      <c r="F657" s="45" t="s">
        <v>12</v>
      </c>
      <c r="G657" s="26" t="s">
        <v>18</v>
      </c>
      <c r="H657" s="63">
        <v>0.5</v>
      </c>
    </row>
    <row r="658" s="11" customFormat="1" ht="35" customHeight="1" spans="1:8">
      <c r="A658" s="45"/>
      <c r="B658" s="45"/>
      <c r="C658" s="45">
        <f t="shared" si="97"/>
        <v>2</v>
      </c>
      <c r="D658" s="45" t="s">
        <v>851</v>
      </c>
      <c r="E658" s="45" t="s">
        <v>11</v>
      </c>
      <c r="F658" s="45" t="s">
        <v>15</v>
      </c>
      <c r="G658" s="26"/>
      <c r="H658" s="63"/>
    </row>
    <row r="659" s="11" customFormat="1" ht="35" customHeight="1" spans="1:8">
      <c r="A659" s="45">
        <f>MAX($A$2:A658)+1</f>
        <v>256</v>
      </c>
      <c r="B659" s="45" t="s">
        <v>852</v>
      </c>
      <c r="C659" s="45">
        <f>IF(B659="",#REF!+1,1)</f>
        <v>1</v>
      </c>
      <c r="D659" s="45" t="s">
        <v>853</v>
      </c>
      <c r="E659" s="45" t="s">
        <v>11</v>
      </c>
      <c r="F659" s="45" t="s">
        <v>12</v>
      </c>
      <c r="G659" s="26" t="s">
        <v>18</v>
      </c>
      <c r="H659" s="63">
        <v>0.5</v>
      </c>
    </row>
    <row r="660" s="11" customFormat="1" ht="35" customHeight="1" spans="1:8">
      <c r="A660" s="45"/>
      <c r="B660" s="45"/>
      <c r="C660" s="45">
        <f t="shared" ref="C660:C665" si="98">IF(B660="",C659+1,1)</f>
        <v>2</v>
      </c>
      <c r="D660" s="45" t="s">
        <v>854</v>
      </c>
      <c r="E660" s="45" t="s">
        <v>20</v>
      </c>
      <c r="F660" s="45" t="s">
        <v>21</v>
      </c>
      <c r="G660" s="26" t="s">
        <v>18</v>
      </c>
      <c r="H660" s="63"/>
    </row>
    <row r="661" s="11" customFormat="1" ht="35" customHeight="1" spans="1:8">
      <c r="A661" s="45"/>
      <c r="B661" s="45"/>
      <c r="C661" s="45">
        <f t="shared" si="98"/>
        <v>3</v>
      </c>
      <c r="D661" s="45" t="s">
        <v>855</v>
      </c>
      <c r="E661" s="45" t="s">
        <v>11</v>
      </c>
      <c r="F661" s="45" t="s">
        <v>15</v>
      </c>
      <c r="G661" s="26"/>
      <c r="H661" s="63"/>
    </row>
    <row r="662" s="11" customFormat="1" ht="35" customHeight="1" spans="1:8">
      <c r="A662" s="45">
        <f>MAX($A$2:A661)+1</f>
        <v>257</v>
      </c>
      <c r="B662" s="45" t="s">
        <v>856</v>
      </c>
      <c r="C662" s="45">
        <f>IF(B662="",#REF!+1,1)</f>
        <v>1</v>
      </c>
      <c r="D662" s="45" t="s">
        <v>857</v>
      </c>
      <c r="E662" s="45" t="s">
        <v>11</v>
      </c>
      <c r="F662" s="45" t="s">
        <v>12</v>
      </c>
      <c r="G662" s="26" t="s">
        <v>18</v>
      </c>
      <c r="H662" s="63">
        <v>0.5</v>
      </c>
    </row>
    <row r="663" s="11" customFormat="1" ht="35" customHeight="1" spans="1:8">
      <c r="A663" s="45"/>
      <c r="B663" s="45"/>
      <c r="C663" s="45">
        <f t="shared" si="98"/>
        <v>2</v>
      </c>
      <c r="D663" s="45" t="s">
        <v>858</v>
      </c>
      <c r="E663" s="45" t="s">
        <v>20</v>
      </c>
      <c r="F663" s="45" t="s">
        <v>21</v>
      </c>
      <c r="G663" s="26" t="s">
        <v>18</v>
      </c>
      <c r="H663" s="63"/>
    </row>
    <row r="664" s="11" customFormat="1" ht="35" customHeight="1" spans="1:8">
      <c r="A664" s="45"/>
      <c r="B664" s="45"/>
      <c r="C664" s="45">
        <f t="shared" si="98"/>
        <v>3</v>
      </c>
      <c r="D664" s="45" t="s">
        <v>859</v>
      </c>
      <c r="E664" s="45" t="s">
        <v>11</v>
      </c>
      <c r="F664" s="45" t="s">
        <v>15</v>
      </c>
      <c r="G664" s="26" t="s">
        <v>18</v>
      </c>
      <c r="H664" s="63"/>
    </row>
    <row r="665" s="11" customFormat="1" ht="35" customHeight="1" spans="1:8">
      <c r="A665" s="45"/>
      <c r="B665" s="45"/>
      <c r="C665" s="45">
        <f t="shared" si="98"/>
        <v>4</v>
      </c>
      <c r="D665" s="45" t="s">
        <v>860</v>
      </c>
      <c r="E665" s="45" t="s">
        <v>11</v>
      </c>
      <c r="F665" s="45" t="s">
        <v>15</v>
      </c>
      <c r="G665" s="26" t="s">
        <v>18</v>
      </c>
      <c r="H665" s="63"/>
    </row>
    <row r="666" s="11" customFormat="1" ht="35" customHeight="1" spans="1:8">
      <c r="A666" s="61">
        <f>MAX($A$2:A665)+1</f>
        <v>258</v>
      </c>
      <c r="B666" s="61" t="s">
        <v>861</v>
      </c>
      <c r="C666" s="61">
        <f>IF(B666="",#REF!+1,1)</f>
        <v>1</v>
      </c>
      <c r="D666" s="61" t="s">
        <v>862</v>
      </c>
      <c r="E666" s="61" t="s">
        <v>11</v>
      </c>
      <c r="F666" s="61" t="s">
        <v>12</v>
      </c>
      <c r="G666" s="67"/>
      <c r="H666" s="62">
        <v>0.5</v>
      </c>
    </row>
    <row r="667" s="11" customFormat="1" ht="35" customHeight="1" spans="1:8">
      <c r="A667" s="61"/>
      <c r="B667" s="61"/>
      <c r="C667" s="61">
        <f t="shared" ref="C667:C673" si="99">IF(B667="",C666+1,1)</f>
        <v>2</v>
      </c>
      <c r="D667" s="61" t="s">
        <v>863</v>
      </c>
      <c r="E667" s="61" t="s">
        <v>20</v>
      </c>
      <c r="F667" s="61" t="s">
        <v>21</v>
      </c>
      <c r="G667" s="67"/>
      <c r="H667" s="62"/>
    </row>
    <row r="668" s="11" customFormat="1" ht="35" customHeight="1" spans="1:8">
      <c r="A668" s="61"/>
      <c r="B668" s="61"/>
      <c r="C668" s="61">
        <f t="shared" si="99"/>
        <v>3</v>
      </c>
      <c r="D668" s="61" t="s">
        <v>218</v>
      </c>
      <c r="E668" s="61" t="s">
        <v>11</v>
      </c>
      <c r="F668" s="61" t="s">
        <v>15</v>
      </c>
      <c r="G668" s="67"/>
      <c r="H668" s="62"/>
    </row>
    <row r="669" s="11" customFormat="1" ht="35" customHeight="1" spans="1:8">
      <c r="A669" s="61"/>
      <c r="B669" s="61"/>
      <c r="C669" s="61">
        <f t="shared" si="99"/>
        <v>4</v>
      </c>
      <c r="D669" s="61" t="s">
        <v>864</v>
      </c>
      <c r="E669" s="61" t="s">
        <v>11</v>
      </c>
      <c r="F669" s="61" t="s">
        <v>15</v>
      </c>
      <c r="G669" s="67" t="s">
        <v>18</v>
      </c>
      <c r="H669" s="62"/>
    </row>
    <row r="670" s="11" customFormat="1" ht="35" customHeight="1" spans="1:8">
      <c r="A670" s="45">
        <f>MAX($A$2:A669)+1</f>
        <v>259</v>
      </c>
      <c r="B670" s="45" t="s">
        <v>865</v>
      </c>
      <c r="C670" s="45">
        <f t="shared" si="99"/>
        <v>1</v>
      </c>
      <c r="D670" s="45" t="s">
        <v>866</v>
      </c>
      <c r="E670" s="45" t="s">
        <v>11</v>
      </c>
      <c r="F670" s="45" t="s">
        <v>12</v>
      </c>
      <c r="G670" s="26" t="s">
        <v>18</v>
      </c>
      <c r="H670" s="63">
        <v>0.5</v>
      </c>
    </row>
    <row r="671" s="11" customFormat="1" ht="35" customHeight="1" spans="1:8">
      <c r="A671" s="45"/>
      <c r="B671" s="45"/>
      <c r="C671" s="45">
        <f t="shared" si="99"/>
        <v>2</v>
      </c>
      <c r="D671" s="45" t="s">
        <v>867</v>
      </c>
      <c r="E671" s="45" t="s">
        <v>20</v>
      </c>
      <c r="F671" s="45" t="s">
        <v>21</v>
      </c>
      <c r="G671" s="26" t="s">
        <v>13</v>
      </c>
      <c r="H671" s="63"/>
    </row>
    <row r="672" s="11" customFormat="1" ht="35" customHeight="1" spans="1:8">
      <c r="A672" s="45"/>
      <c r="B672" s="45"/>
      <c r="C672" s="45">
        <f t="shared" si="99"/>
        <v>3</v>
      </c>
      <c r="D672" s="45" t="s">
        <v>868</v>
      </c>
      <c r="E672" s="45" t="s">
        <v>20</v>
      </c>
      <c r="F672" s="45" t="s">
        <v>27</v>
      </c>
      <c r="G672" s="26"/>
      <c r="H672" s="63"/>
    </row>
    <row r="673" s="11" customFormat="1" ht="35" customHeight="1" spans="1:8">
      <c r="A673" s="45"/>
      <c r="B673" s="45"/>
      <c r="C673" s="45">
        <f t="shared" si="99"/>
        <v>4</v>
      </c>
      <c r="D673" s="45" t="s">
        <v>869</v>
      </c>
      <c r="E673" s="45" t="s">
        <v>11</v>
      </c>
      <c r="F673" s="45" t="s">
        <v>15</v>
      </c>
      <c r="G673" s="26"/>
      <c r="H673" s="63"/>
    </row>
    <row r="674" s="11" customFormat="1" ht="35" customHeight="1" spans="1:8">
      <c r="A674" s="61">
        <f>MAX($A$2:A673)+1</f>
        <v>260</v>
      </c>
      <c r="B674" s="61" t="s">
        <v>870</v>
      </c>
      <c r="C674" s="61">
        <f>IF(B674="",#REF!+1,1)</f>
        <v>1</v>
      </c>
      <c r="D674" s="61" t="s">
        <v>871</v>
      </c>
      <c r="E674" s="61" t="s">
        <v>11</v>
      </c>
      <c r="F674" s="61" t="s">
        <v>12</v>
      </c>
      <c r="G674" s="67" t="s">
        <v>18</v>
      </c>
      <c r="H674" s="62">
        <v>0.5</v>
      </c>
    </row>
    <row r="675" s="11" customFormat="1" ht="35" customHeight="1" spans="1:8">
      <c r="A675" s="61"/>
      <c r="B675" s="61"/>
      <c r="C675" s="61">
        <f t="shared" ref="C675:C678" si="100">IF(B675="",C674+1,1)</f>
        <v>2</v>
      </c>
      <c r="D675" s="61" t="s">
        <v>872</v>
      </c>
      <c r="E675" s="61" t="s">
        <v>20</v>
      </c>
      <c r="F675" s="61" t="s">
        <v>21</v>
      </c>
      <c r="G675" s="67"/>
      <c r="H675" s="62"/>
    </row>
    <row r="676" s="11" customFormat="1" ht="35" customHeight="1" spans="1:8">
      <c r="A676" s="61">
        <f>MAX($A$2:A675)+1</f>
        <v>261</v>
      </c>
      <c r="B676" s="61" t="s">
        <v>873</v>
      </c>
      <c r="C676" s="61">
        <f>IF(B676="",#REF!+1,1)</f>
        <v>1</v>
      </c>
      <c r="D676" s="61" t="s">
        <v>874</v>
      </c>
      <c r="E676" s="61" t="s">
        <v>11</v>
      </c>
      <c r="F676" s="61" t="s">
        <v>12</v>
      </c>
      <c r="G676" s="67" t="s">
        <v>18</v>
      </c>
      <c r="H676" s="62">
        <v>0.5</v>
      </c>
    </row>
    <row r="677" s="11" customFormat="1" ht="35" customHeight="1" spans="1:8">
      <c r="A677" s="61"/>
      <c r="B677" s="61"/>
      <c r="C677" s="61">
        <f t="shared" si="100"/>
        <v>2</v>
      </c>
      <c r="D677" s="61" t="s">
        <v>778</v>
      </c>
      <c r="E677" s="61" t="s">
        <v>20</v>
      </c>
      <c r="F677" s="61" t="s">
        <v>21</v>
      </c>
      <c r="G677" s="67" t="s">
        <v>18</v>
      </c>
      <c r="H677" s="62"/>
    </row>
    <row r="678" s="11" customFormat="1" ht="35" customHeight="1" spans="1:8">
      <c r="A678" s="61"/>
      <c r="B678" s="61"/>
      <c r="C678" s="61">
        <f t="shared" si="100"/>
        <v>3</v>
      </c>
      <c r="D678" s="61" t="s">
        <v>875</v>
      </c>
      <c r="E678" s="61" t="s">
        <v>11</v>
      </c>
      <c r="F678" s="61" t="s">
        <v>15</v>
      </c>
      <c r="G678" s="67" t="s">
        <v>18</v>
      </c>
      <c r="H678" s="62"/>
    </row>
    <row r="679" s="11" customFormat="1" ht="35" customHeight="1" spans="1:8">
      <c r="A679" s="61">
        <f>MAX($A$2:A678)+1</f>
        <v>262</v>
      </c>
      <c r="B679" s="61" t="s">
        <v>876</v>
      </c>
      <c r="C679" s="61">
        <f>IF(B679="",#REF!+1,1)</f>
        <v>1</v>
      </c>
      <c r="D679" s="61" t="s">
        <v>877</v>
      </c>
      <c r="E679" s="61" t="s">
        <v>20</v>
      </c>
      <c r="F679" s="61" t="s">
        <v>12</v>
      </c>
      <c r="G679" s="67"/>
      <c r="H679" s="62">
        <v>0.5</v>
      </c>
    </row>
    <row r="680" s="11" customFormat="1" ht="35" customHeight="1" spans="1:8">
      <c r="A680" s="61"/>
      <c r="B680" s="61"/>
      <c r="C680" s="61">
        <f t="shared" ref="C680:C685" si="101">IF(B680="",C679+1,1)</f>
        <v>2</v>
      </c>
      <c r="D680" s="61" t="s">
        <v>878</v>
      </c>
      <c r="E680" s="61" t="s">
        <v>11</v>
      </c>
      <c r="F680" s="61" t="s">
        <v>21</v>
      </c>
      <c r="G680" s="67" t="s">
        <v>18</v>
      </c>
      <c r="H680" s="62"/>
    </row>
    <row r="681" s="11" customFormat="1" ht="35" customHeight="1" spans="1:8">
      <c r="A681" s="61"/>
      <c r="B681" s="61"/>
      <c r="C681" s="61">
        <f t="shared" si="101"/>
        <v>3</v>
      </c>
      <c r="D681" s="61" t="s">
        <v>879</v>
      </c>
      <c r="E681" s="61" t="s">
        <v>20</v>
      </c>
      <c r="F681" s="61" t="s">
        <v>27</v>
      </c>
      <c r="G681" s="67"/>
      <c r="H681" s="62"/>
    </row>
    <row r="682" s="11" customFormat="1" ht="35" customHeight="1" spans="1:8">
      <c r="A682" s="61"/>
      <c r="B682" s="61"/>
      <c r="C682" s="61">
        <f t="shared" si="101"/>
        <v>4</v>
      </c>
      <c r="D682" s="61" t="s">
        <v>880</v>
      </c>
      <c r="E682" s="61" t="s">
        <v>20</v>
      </c>
      <c r="F682" s="61" t="s">
        <v>27</v>
      </c>
      <c r="G682" s="67"/>
      <c r="H682" s="62"/>
    </row>
    <row r="683" s="11" customFormat="1" ht="35" customHeight="1" spans="1:8">
      <c r="A683" s="61">
        <f>MAX($A$2:A682)+1</f>
        <v>263</v>
      </c>
      <c r="B683" s="61" t="s">
        <v>881</v>
      </c>
      <c r="C683" s="61">
        <f t="shared" si="101"/>
        <v>1</v>
      </c>
      <c r="D683" s="61" t="s">
        <v>882</v>
      </c>
      <c r="E683" s="61" t="s">
        <v>20</v>
      </c>
      <c r="F683" s="61" t="s">
        <v>12</v>
      </c>
      <c r="G683" s="67" t="s">
        <v>18</v>
      </c>
      <c r="H683" s="62">
        <v>0.5</v>
      </c>
    </row>
    <row r="684" s="11" customFormat="1" ht="35" customHeight="1" spans="1:8">
      <c r="A684" s="61"/>
      <c r="B684" s="61"/>
      <c r="C684" s="61">
        <f t="shared" si="101"/>
        <v>2</v>
      </c>
      <c r="D684" s="61" t="s">
        <v>883</v>
      </c>
      <c r="E684" s="61" t="s">
        <v>11</v>
      </c>
      <c r="F684" s="61" t="s">
        <v>21</v>
      </c>
      <c r="G684" s="67" t="s">
        <v>18</v>
      </c>
      <c r="H684" s="62"/>
    </row>
    <row r="685" s="11" customFormat="1" ht="35" customHeight="1" spans="1:8">
      <c r="A685" s="61"/>
      <c r="B685" s="61"/>
      <c r="C685" s="61">
        <f t="shared" si="101"/>
        <v>3</v>
      </c>
      <c r="D685" s="61" t="s">
        <v>884</v>
      </c>
      <c r="E685" s="61" t="s">
        <v>20</v>
      </c>
      <c r="F685" s="61" t="s">
        <v>27</v>
      </c>
      <c r="G685" s="67"/>
      <c r="H685" s="62"/>
    </row>
    <row r="686" s="11" customFormat="1" ht="35" customHeight="1" spans="1:8">
      <c r="A686" s="61">
        <f>MAX($A$2:A685)+1</f>
        <v>264</v>
      </c>
      <c r="B686" s="61" t="s">
        <v>885</v>
      </c>
      <c r="C686" s="61">
        <f>IF(B686="",#REF!+1,1)</f>
        <v>1</v>
      </c>
      <c r="D686" s="61" t="s">
        <v>177</v>
      </c>
      <c r="E686" s="61" t="s">
        <v>11</v>
      </c>
      <c r="F686" s="61" t="s">
        <v>12</v>
      </c>
      <c r="G686" s="67" t="s">
        <v>18</v>
      </c>
      <c r="H686" s="62">
        <v>0.5</v>
      </c>
    </row>
    <row r="687" s="11" customFormat="1" ht="35" customHeight="1" spans="1:8">
      <c r="A687" s="61"/>
      <c r="B687" s="61"/>
      <c r="C687" s="61">
        <f t="shared" ref="C687:C692" si="102">IF(B687="",C686+1,1)</f>
        <v>2</v>
      </c>
      <c r="D687" s="61" t="s">
        <v>886</v>
      </c>
      <c r="E687" s="61" t="s">
        <v>20</v>
      </c>
      <c r="F687" s="61" t="s">
        <v>21</v>
      </c>
      <c r="G687" s="67" t="s">
        <v>18</v>
      </c>
      <c r="H687" s="62"/>
    </row>
    <row r="688" s="11" customFormat="1" ht="35" customHeight="1" spans="1:8">
      <c r="A688" s="61">
        <f>MAX($A$2:A687)+1</f>
        <v>265</v>
      </c>
      <c r="B688" s="61" t="s">
        <v>887</v>
      </c>
      <c r="C688" s="61">
        <f>IF(B688="",#REF!+1,1)</f>
        <v>1</v>
      </c>
      <c r="D688" s="61" t="s">
        <v>888</v>
      </c>
      <c r="E688" s="61" t="s">
        <v>20</v>
      </c>
      <c r="F688" s="61" t="s">
        <v>12</v>
      </c>
      <c r="G688" s="67" t="s">
        <v>18</v>
      </c>
      <c r="H688" s="62">
        <v>0.5</v>
      </c>
    </row>
    <row r="689" s="11" customFormat="1" ht="35" customHeight="1" spans="1:8">
      <c r="A689" s="61"/>
      <c r="B689" s="61"/>
      <c r="C689" s="61">
        <f t="shared" si="102"/>
        <v>2</v>
      </c>
      <c r="D689" s="61" t="s">
        <v>889</v>
      </c>
      <c r="E689" s="61" t="s">
        <v>11</v>
      </c>
      <c r="F689" s="61" t="s">
        <v>21</v>
      </c>
      <c r="G689" s="67" t="s">
        <v>18</v>
      </c>
      <c r="H689" s="62"/>
    </row>
    <row r="690" s="11" customFormat="1" ht="35" customHeight="1" spans="1:8">
      <c r="A690" s="61">
        <f>MAX($A$2:A689)+1</f>
        <v>266</v>
      </c>
      <c r="B690" s="61" t="s">
        <v>890</v>
      </c>
      <c r="C690" s="61">
        <f>IF(B690="",#REF!+1,1)</f>
        <v>1</v>
      </c>
      <c r="D690" s="61" t="s">
        <v>891</v>
      </c>
      <c r="E690" s="61" t="s">
        <v>20</v>
      </c>
      <c r="F690" s="61" t="s">
        <v>12</v>
      </c>
      <c r="G690" s="67" t="s">
        <v>18</v>
      </c>
      <c r="H690" s="62">
        <v>0.5</v>
      </c>
    </row>
    <row r="691" s="11" customFormat="1" ht="35" customHeight="1" spans="1:8">
      <c r="A691" s="61">
        <f>MAX($A$2:A690)+1</f>
        <v>267</v>
      </c>
      <c r="B691" s="61" t="s">
        <v>892</v>
      </c>
      <c r="C691" s="61">
        <f>IF(B691="",#REF!+1,1)</f>
        <v>1</v>
      </c>
      <c r="D691" s="61" t="s">
        <v>893</v>
      </c>
      <c r="E691" s="61" t="s">
        <v>20</v>
      </c>
      <c r="F691" s="61" t="s">
        <v>12</v>
      </c>
      <c r="G691" s="67" t="s">
        <v>38</v>
      </c>
      <c r="H691" s="62">
        <v>1</v>
      </c>
    </row>
    <row r="692" s="11" customFormat="1" ht="35" customHeight="1" spans="1:8">
      <c r="A692" s="61"/>
      <c r="B692" s="61"/>
      <c r="C692" s="61">
        <f t="shared" si="102"/>
        <v>2</v>
      </c>
      <c r="D692" s="61" t="s">
        <v>894</v>
      </c>
      <c r="E692" s="61" t="s">
        <v>20</v>
      </c>
      <c r="F692" s="61" t="s">
        <v>27</v>
      </c>
      <c r="G692" s="67"/>
      <c r="H692" s="62"/>
    </row>
    <row r="693" s="11" customFormat="1" ht="35" customHeight="1" spans="1:8">
      <c r="A693" s="61">
        <f>MAX($A$2:A692)+1</f>
        <v>268</v>
      </c>
      <c r="B693" s="61" t="s">
        <v>895</v>
      </c>
      <c r="C693" s="61">
        <f>IF(B693="",#REF!+1,1)</f>
        <v>1</v>
      </c>
      <c r="D693" s="61" t="s">
        <v>439</v>
      </c>
      <c r="E693" s="61" t="s">
        <v>11</v>
      </c>
      <c r="F693" s="61" t="s">
        <v>12</v>
      </c>
      <c r="G693" s="67" t="s">
        <v>18</v>
      </c>
      <c r="H693" s="62">
        <v>0.5</v>
      </c>
    </row>
    <row r="694" s="11" customFormat="1" ht="35" customHeight="1" spans="1:8">
      <c r="A694" s="61"/>
      <c r="B694" s="61"/>
      <c r="C694" s="61">
        <f t="shared" ref="C694:C699" si="103">IF(B694="",C693+1,1)</f>
        <v>2</v>
      </c>
      <c r="D694" s="61" t="s">
        <v>896</v>
      </c>
      <c r="E694" s="61" t="s">
        <v>20</v>
      </c>
      <c r="F694" s="61" t="s">
        <v>21</v>
      </c>
      <c r="G694" s="67" t="s">
        <v>18</v>
      </c>
      <c r="H694" s="62"/>
    </row>
    <row r="695" s="11" customFormat="1" ht="35" customHeight="1" spans="1:8">
      <c r="A695" s="61"/>
      <c r="B695" s="61"/>
      <c r="C695" s="61">
        <f t="shared" si="103"/>
        <v>3</v>
      </c>
      <c r="D695" s="61" t="s">
        <v>19</v>
      </c>
      <c r="E695" s="61" t="s">
        <v>20</v>
      </c>
      <c r="F695" s="61" t="s">
        <v>27</v>
      </c>
      <c r="G695" s="67"/>
      <c r="H695" s="62"/>
    </row>
    <row r="696" s="11" customFormat="1" ht="35" customHeight="1" spans="1:8">
      <c r="A696" s="61">
        <f>MAX($A$2:A695)+1</f>
        <v>269</v>
      </c>
      <c r="B696" s="61" t="s">
        <v>897</v>
      </c>
      <c r="C696" s="61">
        <f t="shared" si="103"/>
        <v>1</v>
      </c>
      <c r="D696" s="61" t="s">
        <v>328</v>
      </c>
      <c r="E696" s="61" t="s">
        <v>20</v>
      </c>
      <c r="F696" s="61" t="s">
        <v>12</v>
      </c>
      <c r="G696" s="67" t="s">
        <v>13</v>
      </c>
      <c r="H696" s="62">
        <v>0.5</v>
      </c>
    </row>
    <row r="697" s="11" customFormat="1" ht="35" customHeight="1" spans="1:8">
      <c r="A697" s="61">
        <f>MAX($A$2:A696)+1</f>
        <v>270</v>
      </c>
      <c r="B697" s="61" t="s">
        <v>898</v>
      </c>
      <c r="C697" s="61">
        <f t="shared" si="103"/>
        <v>1</v>
      </c>
      <c r="D697" s="61" t="s">
        <v>203</v>
      </c>
      <c r="E697" s="61" t="s">
        <v>11</v>
      </c>
      <c r="F697" s="61" t="s">
        <v>12</v>
      </c>
      <c r="G697" s="67" t="s">
        <v>18</v>
      </c>
      <c r="H697" s="62">
        <v>0.5</v>
      </c>
    </row>
    <row r="698" s="11" customFormat="1" ht="35" customHeight="1" spans="1:8">
      <c r="A698" s="61"/>
      <c r="B698" s="61"/>
      <c r="C698" s="61">
        <f t="shared" si="103"/>
        <v>2</v>
      </c>
      <c r="D698" s="61" t="s">
        <v>899</v>
      </c>
      <c r="E698" s="61" t="s">
        <v>20</v>
      </c>
      <c r="F698" s="61" t="s">
        <v>21</v>
      </c>
      <c r="G698" s="67" t="s">
        <v>18</v>
      </c>
      <c r="H698" s="62"/>
    </row>
    <row r="699" s="11" customFormat="1" ht="35" customHeight="1" spans="1:8">
      <c r="A699" s="61"/>
      <c r="B699" s="61"/>
      <c r="C699" s="61">
        <f t="shared" si="103"/>
        <v>3</v>
      </c>
      <c r="D699" s="61" t="s">
        <v>900</v>
      </c>
      <c r="E699" s="61" t="s">
        <v>11</v>
      </c>
      <c r="F699" s="61" t="s">
        <v>15</v>
      </c>
      <c r="G699" s="67" t="s">
        <v>18</v>
      </c>
      <c r="H699" s="62"/>
    </row>
    <row r="700" s="11" customFormat="1" ht="35" customHeight="1" spans="1:8">
      <c r="A700" s="61">
        <f>MAX($A$2:A699)+1</f>
        <v>271</v>
      </c>
      <c r="B700" s="61" t="s">
        <v>901</v>
      </c>
      <c r="C700" s="61">
        <f>IF(B700="",#REF!+1,1)</f>
        <v>1</v>
      </c>
      <c r="D700" s="61" t="s">
        <v>902</v>
      </c>
      <c r="E700" s="61" t="s">
        <v>11</v>
      </c>
      <c r="F700" s="61" t="s">
        <v>12</v>
      </c>
      <c r="G700" s="67" t="s">
        <v>38</v>
      </c>
      <c r="H700" s="62">
        <v>1</v>
      </c>
    </row>
    <row r="701" s="11" customFormat="1" ht="35" customHeight="1" spans="1:8">
      <c r="A701" s="61"/>
      <c r="B701" s="61"/>
      <c r="C701" s="61">
        <f t="shared" ref="C701:C706" si="104">IF(B701="",C700+1,1)</f>
        <v>2</v>
      </c>
      <c r="D701" s="61" t="s">
        <v>903</v>
      </c>
      <c r="E701" s="61" t="s">
        <v>20</v>
      </c>
      <c r="F701" s="61" t="s">
        <v>21</v>
      </c>
      <c r="G701" s="67" t="s">
        <v>38</v>
      </c>
      <c r="H701" s="62"/>
    </row>
    <row r="702" s="11" customFormat="1" ht="35" customHeight="1" spans="1:8">
      <c r="A702" s="61">
        <f>MAX($A$2:A701)+1</f>
        <v>272</v>
      </c>
      <c r="B702" s="61" t="s">
        <v>904</v>
      </c>
      <c r="C702" s="61">
        <f>IF(B702="",#REF!+1,1)</f>
        <v>1</v>
      </c>
      <c r="D702" s="61" t="s">
        <v>871</v>
      </c>
      <c r="E702" s="61" t="s">
        <v>11</v>
      </c>
      <c r="F702" s="61" t="s">
        <v>12</v>
      </c>
      <c r="G702" s="67" t="s">
        <v>108</v>
      </c>
      <c r="H702" s="62">
        <v>0.5</v>
      </c>
    </row>
    <row r="703" s="11" customFormat="1" ht="35" customHeight="1" spans="1:8">
      <c r="A703" s="26">
        <f>MAX($A$2:A702)+1</f>
        <v>273</v>
      </c>
      <c r="B703" s="26" t="s">
        <v>905</v>
      </c>
      <c r="C703" s="45">
        <f>IF(B703="",#REF!+1,1)</f>
        <v>1</v>
      </c>
      <c r="D703" s="26" t="s">
        <v>906</v>
      </c>
      <c r="E703" s="45" t="s">
        <v>20</v>
      </c>
      <c r="F703" s="26" t="s">
        <v>12</v>
      </c>
      <c r="G703" s="26"/>
      <c r="H703" s="28">
        <v>0.5</v>
      </c>
    </row>
    <row r="704" s="11" customFormat="1" ht="35" customHeight="1" spans="1:8">
      <c r="A704" s="26"/>
      <c r="B704" s="26"/>
      <c r="C704" s="45">
        <f t="shared" si="104"/>
        <v>2</v>
      </c>
      <c r="D704" s="26" t="s">
        <v>907</v>
      </c>
      <c r="E704" s="45" t="s">
        <v>11</v>
      </c>
      <c r="F704" s="26" t="s">
        <v>21</v>
      </c>
      <c r="G704" s="26" t="s">
        <v>18</v>
      </c>
      <c r="H704" s="28"/>
    </row>
    <row r="705" s="11" customFormat="1" ht="35" customHeight="1" spans="1:8">
      <c r="A705" s="26"/>
      <c r="B705" s="26"/>
      <c r="C705" s="45">
        <f t="shared" si="104"/>
        <v>3</v>
      </c>
      <c r="D705" s="26" t="s">
        <v>908</v>
      </c>
      <c r="E705" s="45" t="s">
        <v>11</v>
      </c>
      <c r="F705" s="26" t="s">
        <v>15</v>
      </c>
      <c r="G705" s="26"/>
      <c r="H705" s="28"/>
    </row>
    <row r="706" s="11" customFormat="1" ht="35" customHeight="1" spans="1:8">
      <c r="A706" s="26"/>
      <c r="B706" s="26"/>
      <c r="C706" s="45">
        <f t="shared" si="104"/>
        <v>4</v>
      </c>
      <c r="D706" s="26" t="s">
        <v>539</v>
      </c>
      <c r="E706" s="45" t="s">
        <v>11</v>
      </c>
      <c r="F706" s="26" t="s">
        <v>15</v>
      </c>
      <c r="G706" s="26"/>
      <c r="H706" s="28"/>
    </row>
    <row r="707" s="14" customFormat="1" ht="35" customHeight="1" spans="1:8">
      <c r="A707" s="61">
        <f>MAX($A$2:A706)+1</f>
        <v>274</v>
      </c>
      <c r="B707" s="61" t="s">
        <v>909</v>
      </c>
      <c r="C707" s="61">
        <f>IF(B707="",#REF!+1,1)</f>
        <v>1</v>
      </c>
      <c r="D707" s="61" t="s">
        <v>910</v>
      </c>
      <c r="E707" s="61" t="s">
        <v>20</v>
      </c>
      <c r="F707" s="61" t="s">
        <v>12</v>
      </c>
      <c r="G707" s="67"/>
      <c r="H707" s="28">
        <v>0.5</v>
      </c>
    </row>
    <row r="708" s="14" customFormat="1" ht="35" customHeight="1" spans="1:8">
      <c r="A708" s="61"/>
      <c r="B708" s="61"/>
      <c r="C708" s="61">
        <f t="shared" ref="C708:C710" si="105">IF(B708="",C707+1,1)</f>
        <v>2</v>
      </c>
      <c r="D708" s="61" t="s">
        <v>911</v>
      </c>
      <c r="E708" s="61" t="s">
        <v>11</v>
      </c>
      <c r="F708" s="61" t="s">
        <v>21</v>
      </c>
      <c r="G708" s="67"/>
      <c r="H708" s="28"/>
    </row>
    <row r="709" s="14" customFormat="1" ht="35" customHeight="1" spans="1:8">
      <c r="A709" s="61"/>
      <c r="B709" s="61"/>
      <c r="C709" s="61">
        <f t="shared" si="105"/>
        <v>3</v>
      </c>
      <c r="D709" s="61" t="s">
        <v>416</v>
      </c>
      <c r="E709" s="61" t="s">
        <v>11</v>
      </c>
      <c r="F709" s="61" t="s">
        <v>15</v>
      </c>
      <c r="G709" s="67" t="s">
        <v>18</v>
      </c>
      <c r="H709" s="28"/>
    </row>
    <row r="710" s="14" customFormat="1" ht="35" customHeight="1" spans="1:8">
      <c r="A710" s="61"/>
      <c r="B710" s="61"/>
      <c r="C710" s="61">
        <f t="shared" si="105"/>
        <v>4</v>
      </c>
      <c r="D710" s="61" t="s">
        <v>912</v>
      </c>
      <c r="E710" s="61" t="s">
        <v>11</v>
      </c>
      <c r="F710" s="61" t="s">
        <v>15</v>
      </c>
      <c r="G710" s="67"/>
      <c r="H710" s="28"/>
    </row>
    <row r="711" s="14" customFormat="1" ht="35" customHeight="1" spans="1:8">
      <c r="A711" s="61">
        <f>MAX($A$2:A710)+1</f>
        <v>275</v>
      </c>
      <c r="B711" s="61" t="s">
        <v>913</v>
      </c>
      <c r="C711" s="61">
        <f>IF(B711="",#REF!+1,1)</f>
        <v>1</v>
      </c>
      <c r="D711" s="61" t="s">
        <v>914</v>
      </c>
      <c r="E711" s="61" t="s">
        <v>11</v>
      </c>
      <c r="F711" s="61" t="s">
        <v>12</v>
      </c>
      <c r="G711" s="26" t="s">
        <v>108</v>
      </c>
      <c r="H711" s="62">
        <v>0.5</v>
      </c>
    </row>
    <row r="712" s="14" customFormat="1" ht="35" customHeight="1" spans="1:8">
      <c r="A712" s="61"/>
      <c r="B712" s="61"/>
      <c r="C712" s="61">
        <f t="shared" ref="C712:C715" si="106">IF(B712="",C711+1,1)</f>
        <v>2</v>
      </c>
      <c r="D712" s="61" t="s">
        <v>915</v>
      </c>
      <c r="E712" s="61" t="s">
        <v>20</v>
      </c>
      <c r="F712" s="61" t="s">
        <v>21</v>
      </c>
      <c r="G712" s="26" t="s">
        <v>108</v>
      </c>
      <c r="H712" s="62"/>
    </row>
    <row r="713" s="15" customFormat="1" ht="35" customHeight="1" spans="1:8">
      <c r="A713" s="68">
        <f>MAX($A$2:A712)+1</f>
        <v>276</v>
      </c>
      <c r="B713" s="68" t="s">
        <v>916</v>
      </c>
      <c r="C713" s="47">
        <f>IF(B713="",#REF!+1,1)</f>
        <v>1</v>
      </c>
      <c r="D713" s="26" t="s">
        <v>434</v>
      </c>
      <c r="E713" s="47" t="s">
        <v>11</v>
      </c>
      <c r="F713" s="47" t="s">
        <v>12</v>
      </c>
      <c r="G713" s="47" t="s">
        <v>18</v>
      </c>
      <c r="H713" s="49">
        <v>0.5</v>
      </c>
    </row>
    <row r="714" s="15" customFormat="1" ht="35" customHeight="1" spans="1:8">
      <c r="A714" s="69"/>
      <c r="B714" s="69"/>
      <c r="C714" s="47">
        <f t="shared" si="106"/>
        <v>2</v>
      </c>
      <c r="D714" s="26" t="s">
        <v>917</v>
      </c>
      <c r="E714" s="47" t="s">
        <v>20</v>
      </c>
      <c r="F714" s="47" t="s">
        <v>27</v>
      </c>
      <c r="G714" s="47" t="s">
        <v>18</v>
      </c>
      <c r="H714" s="53"/>
    </row>
    <row r="715" s="15" customFormat="1" ht="35" customHeight="1" spans="1:8">
      <c r="A715" s="68">
        <f>MAX($A$2:A714)+1</f>
        <v>277</v>
      </c>
      <c r="B715" s="68" t="s">
        <v>918</v>
      </c>
      <c r="C715" s="47">
        <f t="shared" si="106"/>
        <v>1</v>
      </c>
      <c r="D715" s="26" t="s">
        <v>919</v>
      </c>
      <c r="E715" s="47" t="s">
        <v>11</v>
      </c>
      <c r="F715" s="47" t="s">
        <v>12</v>
      </c>
      <c r="G715" s="47" t="s">
        <v>18</v>
      </c>
      <c r="H715" s="49">
        <v>0.5</v>
      </c>
    </row>
    <row r="716" s="15" customFormat="1" ht="35" customHeight="1" spans="1:8">
      <c r="A716" s="68">
        <f>MAX($A$2:A715)+1</f>
        <v>278</v>
      </c>
      <c r="B716" s="68" t="s">
        <v>920</v>
      </c>
      <c r="C716" s="47">
        <f>IF(B716="",#REF!+1,1)</f>
        <v>1</v>
      </c>
      <c r="D716" s="26" t="s">
        <v>155</v>
      </c>
      <c r="E716" s="47" t="s">
        <v>11</v>
      </c>
      <c r="F716" s="47" t="s">
        <v>12</v>
      </c>
      <c r="G716" s="47"/>
      <c r="H716" s="49">
        <v>0.5</v>
      </c>
    </row>
    <row r="717" s="15" customFormat="1" ht="35" customHeight="1" spans="1:8">
      <c r="A717" s="69"/>
      <c r="B717" s="69"/>
      <c r="C717" s="47">
        <f t="shared" ref="C717:C731" si="107">IF(B717="",C716+1,1)</f>
        <v>2</v>
      </c>
      <c r="D717" s="26" t="s">
        <v>921</v>
      </c>
      <c r="E717" s="47" t="s">
        <v>11</v>
      </c>
      <c r="F717" s="47" t="s">
        <v>15</v>
      </c>
      <c r="G717" s="47" t="s">
        <v>18</v>
      </c>
      <c r="H717" s="53"/>
    </row>
    <row r="718" s="15" customFormat="1" ht="35" customHeight="1" spans="1:8">
      <c r="A718" s="68">
        <f>MAX($A$2:A717)+1</f>
        <v>279</v>
      </c>
      <c r="B718" s="68" t="s">
        <v>922</v>
      </c>
      <c r="C718" s="47">
        <f>IF(B718="",#REF!+1,1)</f>
        <v>1</v>
      </c>
      <c r="D718" s="26" t="s">
        <v>19</v>
      </c>
      <c r="E718" s="47" t="s">
        <v>11</v>
      </c>
      <c r="F718" s="47" t="s">
        <v>12</v>
      </c>
      <c r="G718" s="47" t="s">
        <v>13</v>
      </c>
      <c r="H718" s="49">
        <v>0.5</v>
      </c>
    </row>
    <row r="719" s="15" customFormat="1" ht="35" customHeight="1" spans="1:8">
      <c r="A719" s="70"/>
      <c r="B719" s="70"/>
      <c r="C719" s="47">
        <f t="shared" si="107"/>
        <v>2</v>
      </c>
      <c r="D719" s="26" t="s">
        <v>923</v>
      </c>
      <c r="E719" s="47" t="s">
        <v>20</v>
      </c>
      <c r="F719" s="47" t="s">
        <v>21</v>
      </c>
      <c r="G719" s="47" t="s">
        <v>13</v>
      </c>
      <c r="H719" s="51"/>
    </row>
    <row r="720" s="15" customFormat="1" ht="35" customHeight="1" spans="1:8">
      <c r="A720" s="70"/>
      <c r="B720" s="70"/>
      <c r="C720" s="47">
        <f t="shared" si="107"/>
        <v>3</v>
      </c>
      <c r="D720" s="26" t="s">
        <v>924</v>
      </c>
      <c r="E720" s="47" t="s">
        <v>11</v>
      </c>
      <c r="F720" s="47" t="s">
        <v>15</v>
      </c>
      <c r="G720" s="47" t="s">
        <v>18</v>
      </c>
      <c r="H720" s="51"/>
    </row>
    <row r="721" s="15" customFormat="1" ht="35" customHeight="1" spans="1:8">
      <c r="A721" s="70"/>
      <c r="B721" s="70"/>
      <c r="C721" s="47">
        <f t="shared" si="107"/>
        <v>4</v>
      </c>
      <c r="D721" s="26" t="s">
        <v>925</v>
      </c>
      <c r="E721" s="47" t="s">
        <v>11</v>
      </c>
      <c r="F721" s="47" t="s">
        <v>15</v>
      </c>
      <c r="G721" s="47" t="s">
        <v>18</v>
      </c>
      <c r="H721" s="51"/>
    </row>
    <row r="722" s="15" customFormat="1" ht="35" customHeight="1" spans="1:8">
      <c r="A722" s="69"/>
      <c r="B722" s="69"/>
      <c r="C722" s="47">
        <f t="shared" si="107"/>
        <v>5</v>
      </c>
      <c r="D722" s="26" t="s">
        <v>926</v>
      </c>
      <c r="E722" s="47" t="s">
        <v>20</v>
      </c>
      <c r="F722" s="47" t="s">
        <v>27</v>
      </c>
      <c r="G722" s="47" t="s">
        <v>13</v>
      </c>
      <c r="H722" s="53"/>
    </row>
    <row r="723" s="15" customFormat="1" ht="35" customHeight="1" spans="1:8">
      <c r="A723" s="68">
        <f>MAX($A$2:A722)+1</f>
        <v>280</v>
      </c>
      <c r="B723" s="68" t="s">
        <v>927</v>
      </c>
      <c r="C723" s="47">
        <f t="shared" si="107"/>
        <v>1</v>
      </c>
      <c r="D723" s="26" t="s">
        <v>928</v>
      </c>
      <c r="E723" s="47" t="s">
        <v>20</v>
      </c>
      <c r="F723" s="47" t="s">
        <v>12</v>
      </c>
      <c r="G723" s="47" t="s">
        <v>18</v>
      </c>
      <c r="H723" s="49">
        <v>0.5</v>
      </c>
    </row>
    <row r="724" s="15" customFormat="1" ht="35" customHeight="1" spans="1:8">
      <c r="A724" s="70"/>
      <c r="B724" s="70"/>
      <c r="C724" s="47">
        <f t="shared" si="107"/>
        <v>2</v>
      </c>
      <c r="D724" s="26" t="s">
        <v>546</v>
      </c>
      <c r="E724" s="47" t="s">
        <v>11</v>
      </c>
      <c r="F724" s="47" t="s">
        <v>21</v>
      </c>
      <c r="G724" s="47" t="s">
        <v>18</v>
      </c>
      <c r="H724" s="51"/>
    </row>
    <row r="725" s="15" customFormat="1" ht="35" customHeight="1" spans="1:8">
      <c r="A725" s="70"/>
      <c r="B725" s="70"/>
      <c r="C725" s="47">
        <f t="shared" si="107"/>
        <v>3</v>
      </c>
      <c r="D725" s="26" t="s">
        <v>929</v>
      </c>
      <c r="E725" s="47" t="s">
        <v>20</v>
      </c>
      <c r="F725" s="47" t="s">
        <v>27</v>
      </c>
      <c r="G725" s="47"/>
      <c r="H725" s="51"/>
    </row>
    <row r="726" s="15" customFormat="1" ht="35" customHeight="1" spans="1:8">
      <c r="A726" s="70"/>
      <c r="B726" s="70"/>
      <c r="C726" s="47">
        <f t="shared" si="107"/>
        <v>4</v>
      </c>
      <c r="D726" s="26" t="s">
        <v>930</v>
      </c>
      <c r="E726" s="47" t="s">
        <v>20</v>
      </c>
      <c r="F726" s="47" t="s">
        <v>27</v>
      </c>
      <c r="G726" s="47" t="s">
        <v>18</v>
      </c>
      <c r="H726" s="51"/>
    </row>
    <row r="727" s="15" customFormat="1" ht="35" customHeight="1" spans="1:8">
      <c r="A727" s="69"/>
      <c r="B727" s="69"/>
      <c r="C727" s="47">
        <f t="shared" si="107"/>
        <v>5</v>
      </c>
      <c r="D727" s="26" t="s">
        <v>931</v>
      </c>
      <c r="E727" s="47" t="s">
        <v>11</v>
      </c>
      <c r="F727" s="47" t="s">
        <v>15</v>
      </c>
      <c r="G727" s="47" t="s">
        <v>18</v>
      </c>
      <c r="H727" s="53"/>
    </row>
    <row r="728" s="15" customFormat="1" ht="35" customHeight="1" spans="1:8">
      <c r="A728" s="68">
        <f>MAX($A$2:A727)+1</f>
        <v>281</v>
      </c>
      <c r="B728" s="68" t="s">
        <v>932</v>
      </c>
      <c r="C728" s="47">
        <f t="shared" si="107"/>
        <v>1</v>
      </c>
      <c r="D728" s="26" t="s">
        <v>218</v>
      </c>
      <c r="E728" s="47" t="s">
        <v>11</v>
      </c>
      <c r="F728" s="47" t="s">
        <v>12</v>
      </c>
      <c r="G728" s="47" t="s">
        <v>13</v>
      </c>
      <c r="H728" s="49">
        <v>0.5</v>
      </c>
    </row>
    <row r="729" s="15" customFormat="1" ht="35" customHeight="1" spans="1:8">
      <c r="A729" s="70"/>
      <c r="B729" s="70"/>
      <c r="C729" s="47">
        <f t="shared" si="107"/>
        <v>2</v>
      </c>
      <c r="D729" s="26" t="s">
        <v>933</v>
      </c>
      <c r="E729" s="47" t="s">
        <v>20</v>
      </c>
      <c r="F729" s="47" t="s">
        <v>21</v>
      </c>
      <c r="G729" s="47" t="s">
        <v>13</v>
      </c>
      <c r="H729" s="51"/>
    </row>
    <row r="730" s="15" customFormat="1" ht="35" customHeight="1" spans="1:8">
      <c r="A730" s="70"/>
      <c r="B730" s="70"/>
      <c r="C730" s="47">
        <f t="shared" si="107"/>
        <v>3</v>
      </c>
      <c r="D730" s="26" t="s">
        <v>934</v>
      </c>
      <c r="E730" s="47" t="s">
        <v>11</v>
      </c>
      <c r="F730" s="47" t="s">
        <v>15</v>
      </c>
      <c r="G730" s="47" t="s">
        <v>18</v>
      </c>
      <c r="H730" s="51"/>
    </row>
    <row r="731" s="15" customFormat="1" ht="35" customHeight="1" spans="1:8">
      <c r="A731" s="69"/>
      <c r="B731" s="69"/>
      <c r="C731" s="47">
        <f t="shared" si="107"/>
        <v>4</v>
      </c>
      <c r="D731" s="26" t="s">
        <v>935</v>
      </c>
      <c r="E731" s="47" t="s">
        <v>20</v>
      </c>
      <c r="F731" s="47" t="s">
        <v>27</v>
      </c>
      <c r="G731" s="47" t="s">
        <v>13</v>
      </c>
      <c r="H731" s="53"/>
    </row>
    <row r="732" s="15" customFormat="1" ht="35" customHeight="1" spans="1:8">
      <c r="A732" s="68">
        <f>MAX($A$2:A731)+1</f>
        <v>282</v>
      </c>
      <c r="B732" s="68" t="s">
        <v>936</v>
      </c>
      <c r="C732" s="47">
        <f>IF(B732="",#REF!+1,1)</f>
        <v>1</v>
      </c>
      <c r="D732" s="26" t="s">
        <v>937</v>
      </c>
      <c r="E732" s="47" t="s">
        <v>11</v>
      </c>
      <c r="F732" s="47" t="s">
        <v>12</v>
      </c>
      <c r="G732" s="47" t="s">
        <v>18</v>
      </c>
      <c r="H732" s="49">
        <v>0.5</v>
      </c>
    </row>
    <row r="733" s="15" customFormat="1" ht="35" customHeight="1" spans="1:8">
      <c r="A733" s="70"/>
      <c r="B733" s="70"/>
      <c r="C733" s="47">
        <f t="shared" ref="C733:C737" si="108">IF(B733="",C732+1,1)</f>
        <v>2</v>
      </c>
      <c r="D733" s="26" t="s">
        <v>938</v>
      </c>
      <c r="E733" s="47" t="s">
        <v>20</v>
      </c>
      <c r="F733" s="47" t="s">
        <v>21</v>
      </c>
      <c r="G733" s="47" t="s">
        <v>18</v>
      </c>
      <c r="H733" s="51"/>
    </row>
    <row r="734" s="15" customFormat="1" ht="35" customHeight="1" spans="1:8">
      <c r="A734" s="69"/>
      <c r="B734" s="69"/>
      <c r="C734" s="47">
        <f t="shared" si="108"/>
        <v>3</v>
      </c>
      <c r="D734" s="26" t="s">
        <v>756</v>
      </c>
      <c r="E734" s="47" t="s">
        <v>11</v>
      </c>
      <c r="F734" s="47" t="s">
        <v>15</v>
      </c>
      <c r="G734" s="47" t="s">
        <v>18</v>
      </c>
      <c r="H734" s="53"/>
    </row>
    <row r="735" s="15" customFormat="1" ht="35" customHeight="1" spans="1:8">
      <c r="A735" s="68">
        <f>MAX($A$2:A734)+1</f>
        <v>283</v>
      </c>
      <c r="B735" s="68" t="s">
        <v>939</v>
      </c>
      <c r="C735" s="47">
        <f>IF(B735="",#REF!+1,1)</f>
        <v>1</v>
      </c>
      <c r="D735" s="26" t="s">
        <v>940</v>
      </c>
      <c r="E735" s="47" t="s">
        <v>11</v>
      </c>
      <c r="F735" s="47" t="s">
        <v>12</v>
      </c>
      <c r="G735" s="47" t="s">
        <v>18</v>
      </c>
      <c r="H735" s="49">
        <v>0.5</v>
      </c>
    </row>
    <row r="736" s="15" customFormat="1" ht="35" customHeight="1" spans="1:8">
      <c r="A736" s="70"/>
      <c r="B736" s="70"/>
      <c r="C736" s="47">
        <f t="shared" si="108"/>
        <v>2</v>
      </c>
      <c r="D736" s="26" t="s">
        <v>778</v>
      </c>
      <c r="E736" s="47" t="s">
        <v>20</v>
      </c>
      <c r="F736" s="47" t="s">
        <v>21</v>
      </c>
      <c r="G736" s="47" t="s">
        <v>13</v>
      </c>
      <c r="H736" s="51"/>
    </row>
    <row r="737" s="15" customFormat="1" ht="35" customHeight="1" spans="1:8">
      <c r="A737" s="69"/>
      <c r="B737" s="69"/>
      <c r="C737" s="47">
        <f t="shared" si="108"/>
        <v>3</v>
      </c>
      <c r="D737" s="26" t="s">
        <v>941</v>
      </c>
      <c r="E737" s="47" t="s">
        <v>11</v>
      </c>
      <c r="F737" s="47" t="s">
        <v>15</v>
      </c>
      <c r="G737" s="47"/>
      <c r="H737" s="53"/>
    </row>
    <row r="738" s="15" customFormat="1" ht="35" customHeight="1" spans="1:8">
      <c r="A738" s="68">
        <f>MAX($A$2:A737)+1</f>
        <v>284</v>
      </c>
      <c r="B738" s="68" t="s">
        <v>942</v>
      </c>
      <c r="C738" s="47">
        <f>IF(B738="",#REF!+1,1)</f>
        <v>1</v>
      </c>
      <c r="D738" s="26" t="s">
        <v>943</v>
      </c>
      <c r="E738" s="47" t="s">
        <v>11</v>
      </c>
      <c r="F738" s="47" t="s">
        <v>12</v>
      </c>
      <c r="G738" s="47" t="s">
        <v>18</v>
      </c>
      <c r="H738" s="49">
        <v>0.5</v>
      </c>
    </row>
    <row r="739" s="15" customFormat="1" ht="35" customHeight="1" spans="1:8">
      <c r="A739" s="69"/>
      <c r="B739" s="69"/>
      <c r="C739" s="47">
        <f t="shared" ref="C739:C743" si="109">IF(B739="",C738+1,1)</f>
        <v>2</v>
      </c>
      <c r="D739" s="26" t="s">
        <v>944</v>
      </c>
      <c r="E739" s="47" t="s">
        <v>20</v>
      </c>
      <c r="F739" s="47" t="s">
        <v>21</v>
      </c>
      <c r="G739" s="47" t="s">
        <v>18</v>
      </c>
      <c r="H739" s="53"/>
    </row>
    <row r="740" s="15" customFormat="1" ht="35" customHeight="1" spans="1:8">
      <c r="A740" s="68">
        <f>MAX($A$2:A739)+1</f>
        <v>285</v>
      </c>
      <c r="B740" s="68" t="s">
        <v>945</v>
      </c>
      <c r="C740" s="47">
        <f>IF(B740="",#REF!+1,1)</f>
        <v>1</v>
      </c>
      <c r="D740" s="26" t="s">
        <v>733</v>
      </c>
      <c r="E740" s="47" t="s">
        <v>20</v>
      </c>
      <c r="F740" s="47" t="s">
        <v>12</v>
      </c>
      <c r="G740" s="47" t="s">
        <v>18</v>
      </c>
      <c r="H740" s="49">
        <v>0.5</v>
      </c>
    </row>
    <row r="741" s="15" customFormat="1" ht="35" customHeight="1" spans="1:8">
      <c r="A741" s="68">
        <f>MAX($A$2:A740)+1</f>
        <v>286</v>
      </c>
      <c r="B741" s="68" t="s">
        <v>946</v>
      </c>
      <c r="C741" s="47">
        <f>IF(B741="",#REF!+1,1)</f>
        <v>1</v>
      </c>
      <c r="D741" s="26" t="s">
        <v>671</v>
      </c>
      <c r="E741" s="47" t="s">
        <v>20</v>
      </c>
      <c r="F741" s="47" t="s">
        <v>12</v>
      </c>
      <c r="G741" s="47"/>
      <c r="H741" s="49">
        <v>0.5</v>
      </c>
    </row>
    <row r="742" s="15" customFormat="1" ht="35" customHeight="1" spans="1:8">
      <c r="A742" s="70"/>
      <c r="B742" s="70"/>
      <c r="C742" s="47">
        <f t="shared" si="109"/>
        <v>2</v>
      </c>
      <c r="D742" s="26" t="s">
        <v>947</v>
      </c>
      <c r="E742" s="47" t="s">
        <v>11</v>
      </c>
      <c r="F742" s="47" t="s">
        <v>21</v>
      </c>
      <c r="G742" s="47" t="s">
        <v>18</v>
      </c>
      <c r="H742" s="51"/>
    </row>
    <row r="743" s="15" customFormat="1" ht="35" customHeight="1" spans="1:8">
      <c r="A743" s="69"/>
      <c r="B743" s="69"/>
      <c r="C743" s="47">
        <f t="shared" si="109"/>
        <v>3</v>
      </c>
      <c r="D743" s="26" t="s">
        <v>947</v>
      </c>
      <c r="E743" s="47" t="s">
        <v>11</v>
      </c>
      <c r="F743" s="47" t="s">
        <v>15</v>
      </c>
      <c r="G743" s="47"/>
      <c r="H743" s="53"/>
    </row>
    <row r="744" s="15" customFormat="1" ht="35" customHeight="1" spans="1:8">
      <c r="A744" s="68">
        <f>MAX($A$2:A743)+1</f>
        <v>287</v>
      </c>
      <c r="B744" s="68" t="s">
        <v>948</v>
      </c>
      <c r="C744" s="47">
        <f>IF(B744="",#REF!+1,1)</f>
        <v>1</v>
      </c>
      <c r="D744" s="26" t="s">
        <v>949</v>
      </c>
      <c r="E744" s="47" t="s">
        <v>11</v>
      </c>
      <c r="F744" s="47" t="s">
        <v>12</v>
      </c>
      <c r="G744" s="47" t="s">
        <v>18</v>
      </c>
      <c r="H744" s="49">
        <v>0.5</v>
      </c>
    </row>
    <row r="745" s="15" customFormat="1" ht="35" customHeight="1" spans="1:8">
      <c r="A745" s="70"/>
      <c r="B745" s="70"/>
      <c r="C745" s="47">
        <f t="shared" ref="C745:C748" si="110">IF(B745="",C744+1,1)</f>
        <v>2</v>
      </c>
      <c r="D745" s="26" t="s">
        <v>950</v>
      </c>
      <c r="E745" s="47" t="s">
        <v>20</v>
      </c>
      <c r="F745" s="47" t="s">
        <v>21</v>
      </c>
      <c r="G745" s="47" t="s">
        <v>18</v>
      </c>
      <c r="H745" s="51"/>
    </row>
    <row r="746" s="15" customFormat="1" ht="35" customHeight="1" spans="1:8">
      <c r="A746" s="69"/>
      <c r="B746" s="69"/>
      <c r="C746" s="47">
        <f t="shared" si="110"/>
        <v>3</v>
      </c>
      <c r="D746" s="26" t="s">
        <v>951</v>
      </c>
      <c r="E746" s="47" t="s">
        <v>11</v>
      </c>
      <c r="F746" s="47" t="s">
        <v>15</v>
      </c>
      <c r="G746" s="47" t="s">
        <v>18</v>
      </c>
      <c r="H746" s="53"/>
    </row>
    <row r="747" s="15" customFormat="1" ht="35" customHeight="1" spans="1:8">
      <c r="A747" s="68">
        <f>MAX($A$2:A746)+1</f>
        <v>288</v>
      </c>
      <c r="B747" s="68" t="s">
        <v>952</v>
      </c>
      <c r="C747" s="47">
        <f>IF(B747="",#REF!+1,1)</f>
        <v>1</v>
      </c>
      <c r="D747" s="26" t="s">
        <v>953</v>
      </c>
      <c r="E747" s="47" t="s">
        <v>20</v>
      </c>
      <c r="F747" s="47" t="s">
        <v>12</v>
      </c>
      <c r="G747" s="47"/>
      <c r="H747" s="49">
        <v>0.5</v>
      </c>
    </row>
    <row r="748" s="15" customFormat="1" ht="35" customHeight="1" spans="1:8">
      <c r="A748" s="69"/>
      <c r="B748" s="69"/>
      <c r="C748" s="47">
        <f t="shared" si="110"/>
        <v>2</v>
      </c>
      <c r="D748" s="26" t="s">
        <v>954</v>
      </c>
      <c r="E748" s="47" t="s">
        <v>20</v>
      </c>
      <c r="F748" s="47" t="s">
        <v>27</v>
      </c>
      <c r="G748" s="47" t="s">
        <v>18</v>
      </c>
      <c r="H748" s="53"/>
    </row>
    <row r="749" s="15" customFormat="1" ht="35" customHeight="1" spans="1:8">
      <c r="A749" s="68">
        <f>MAX($A$2:A748)+1</f>
        <v>289</v>
      </c>
      <c r="B749" s="68" t="s">
        <v>955</v>
      </c>
      <c r="C749" s="47">
        <f>IF(B749="",#REF!+1,1)</f>
        <v>1</v>
      </c>
      <c r="D749" s="26" t="s">
        <v>956</v>
      </c>
      <c r="E749" s="47" t="s">
        <v>20</v>
      </c>
      <c r="F749" s="47" t="s">
        <v>12</v>
      </c>
      <c r="G749" s="47" t="s">
        <v>38</v>
      </c>
      <c r="H749" s="49">
        <v>1</v>
      </c>
    </row>
    <row r="750" s="15" customFormat="1" ht="35" customHeight="1" spans="1:8">
      <c r="A750" s="69"/>
      <c r="B750" s="69"/>
      <c r="C750" s="47">
        <f t="shared" ref="C750:C753" si="111">IF(B750="",C749+1,1)</f>
        <v>2</v>
      </c>
      <c r="D750" s="26" t="s">
        <v>957</v>
      </c>
      <c r="E750" s="47" t="s">
        <v>20</v>
      </c>
      <c r="F750" s="47" t="s">
        <v>27</v>
      </c>
      <c r="G750" s="47" t="s">
        <v>38</v>
      </c>
      <c r="H750" s="53"/>
    </row>
    <row r="751" s="15" customFormat="1" ht="35" customHeight="1" spans="1:8">
      <c r="A751" s="68">
        <f>MAX($A$2:A750)+1</f>
        <v>290</v>
      </c>
      <c r="B751" s="68" t="s">
        <v>958</v>
      </c>
      <c r="C751" s="47">
        <f>IF(B751="",#REF!+1,1)</f>
        <v>1</v>
      </c>
      <c r="D751" s="26" t="s">
        <v>959</v>
      </c>
      <c r="E751" s="47" t="s">
        <v>11</v>
      </c>
      <c r="F751" s="47" t="s">
        <v>12</v>
      </c>
      <c r="G751" s="47"/>
      <c r="H751" s="49">
        <v>0.5</v>
      </c>
    </row>
    <row r="752" s="15" customFormat="1" ht="35" customHeight="1" spans="1:8">
      <c r="A752" s="69"/>
      <c r="B752" s="69"/>
      <c r="C752" s="47">
        <f t="shared" si="111"/>
        <v>2</v>
      </c>
      <c r="D752" s="26" t="s">
        <v>589</v>
      </c>
      <c r="E752" s="47" t="s">
        <v>11</v>
      </c>
      <c r="F752" s="47" t="s">
        <v>15</v>
      </c>
      <c r="G752" s="47" t="s">
        <v>18</v>
      </c>
      <c r="H752" s="53"/>
    </row>
    <row r="753" s="15" customFormat="1" ht="35" customHeight="1" spans="1:8">
      <c r="A753" s="47">
        <f>MAX($A$2:A752)+1</f>
        <v>291</v>
      </c>
      <c r="B753" s="47" t="s">
        <v>960</v>
      </c>
      <c r="C753" s="47">
        <f t="shared" si="111"/>
        <v>1</v>
      </c>
      <c r="D753" s="26" t="s">
        <v>19</v>
      </c>
      <c r="E753" s="47" t="s">
        <v>11</v>
      </c>
      <c r="F753" s="47" t="s">
        <v>12</v>
      </c>
      <c r="G753" s="47" t="s">
        <v>18</v>
      </c>
      <c r="H753" s="28">
        <v>0.5</v>
      </c>
    </row>
    <row r="754" s="8" customFormat="1" ht="30" customHeight="1" spans="1:8">
      <c r="A754" s="48">
        <f>MAX($A$2:A753)+1</f>
        <v>292</v>
      </c>
      <c r="B754" s="48" t="s">
        <v>961</v>
      </c>
      <c r="C754" s="26">
        <f>IF(B754="",#REF!+1,1)</f>
        <v>1</v>
      </c>
      <c r="D754" s="26" t="s">
        <v>141</v>
      </c>
      <c r="E754" s="26" t="s">
        <v>20</v>
      </c>
      <c r="F754" s="26" t="s">
        <v>12</v>
      </c>
      <c r="G754" s="26" t="s">
        <v>18</v>
      </c>
      <c r="H754" s="49">
        <v>0.5</v>
      </c>
    </row>
    <row r="755" s="8" customFormat="1" ht="30" customHeight="1" spans="1:8">
      <c r="A755" s="50"/>
      <c r="B755" s="50"/>
      <c r="C755" s="26">
        <f t="shared" ref="C755:C764" si="112">IF(B755="",C754+1,1)</f>
        <v>2</v>
      </c>
      <c r="D755" s="26" t="s">
        <v>962</v>
      </c>
      <c r="E755" s="26" t="s">
        <v>11</v>
      </c>
      <c r="F755" s="26" t="s">
        <v>21</v>
      </c>
      <c r="G755" s="26" t="s">
        <v>18</v>
      </c>
      <c r="H755" s="51"/>
    </row>
    <row r="756" s="8" customFormat="1" ht="30" customHeight="1" spans="1:8">
      <c r="A756" s="52"/>
      <c r="B756" s="52"/>
      <c r="C756" s="26">
        <f t="shared" si="112"/>
        <v>3</v>
      </c>
      <c r="D756" s="26" t="s">
        <v>963</v>
      </c>
      <c r="E756" s="26" t="s">
        <v>11</v>
      </c>
      <c r="F756" s="26" t="s">
        <v>15</v>
      </c>
      <c r="G756" s="26"/>
      <c r="H756" s="53"/>
    </row>
    <row r="757" s="8" customFormat="1" ht="30" customHeight="1" spans="1:8">
      <c r="A757" s="48">
        <f>MAX($A$2:A756)+1</f>
        <v>293</v>
      </c>
      <c r="B757" s="48" t="s">
        <v>964</v>
      </c>
      <c r="C757" s="26">
        <f>IF(B757="",#REF!+1,1)</f>
        <v>1</v>
      </c>
      <c r="D757" s="26" t="s">
        <v>965</v>
      </c>
      <c r="E757" s="26" t="s">
        <v>11</v>
      </c>
      <c r="F757" s="26" t="s">
        <v>12</v>
      </c>
      <c r="G757" s="26" t="s">
        <v>18</v>
      </c>
      <c r="H757" s="49">
        <v>0.5</v>
      </c>
    </row>
    <row r="758" s="8" customFormat="1" ht="30" customHeight="1" spans="1:8">
      <c r="A758" s="50"/>
      <c r="B758" s="50"/>
      <c r="C758" s="26">
        <f t="shared" si="112"/>
        <v>2</v>
      </c>
      <c r="D758" s="26" t="s">
        <v>966</v>
      </c>
      <c r="E758" s="26" t="s">
        <v>20</v>
      </c>
      <c r="F758" s="26" t="s">
        <v>21</v>
      </c>
      <c r="G758" s="26" t="s">
        <v>18</v>
      </c>
      <c r="H758" s="51"/>
    </row>
    <row r="759" s="8" customFormat="1" ht="30" customHeight="1" spans="1:8">
      <c r="A759" s="50"/>
      <c r="B759" s="50"/>
      <c r="C759" s="26">
        <f t="shared" si="112"/>
        <v>3</v>
      </c>
      <c r="D759" s="26" t="s">
        <v>967</v>
      </c>
      <c r="E759" s="26" t="s">
        <v>20</v>
      </c>
      <c r="F759" s="26" t="s">
        <v>27</v>
      </c>
      <c r="G759" s="26" t="s">
        <v>18</v>
      </c>
      <c r="H759" s="51"/>
    </row>
    <row r="760" s="8" customFormat="1" ht="30" customHeight="1" spans="1:8">
      <c r="A760" s="52"/>
      <c r="B760" s="52"/>
      <c r="C760" s="26">
        <f t="shared" si="112"/>
        <v>4</v>
      </c>
      <c r="D760" s="26" t="s">
        <v>968</v>
      </c>
      <c r="E760" s="26" t="s">
        <v>11</v>
      </c>
      <c r="F760" s="26" t="s">
        <v>15</v>
      </c>
      <c r="G760" s="26" t="s">
        <v>18</v>
      </c>
      <c r="H760" s="53"/>
    </row>
    <row r="761" s="8" customFormat="1" ht="30" customHeight="1" spans="1:8">
      <c r="A761" s="48">
        <f>MAX($A$2:A760)+1</f>
        <v>294</v>
      </c>
      <c r="B761" s="48" t="s">
        <v>969</v>
      </c>
      <c r="C761" s="26">
        <f t="shared" si="112"/>
        <v>1</v>
      </c>
      <c r="D761" s="26" t="s">
        <v>970</v>
      </c>
      <c r="E761" s="26" t="s">
        <v>20</v>
      </c>
      <c r="F761" s="26" t="s">
        <v>12</v>
      </c>
      <c r="G761" s="26" t="s">
        <v>13</v>
      </c>
      <c r="H761" s="49">
        <v>0.5</v>
      </c>
    </row>
    <row r="762" s="8" customFormat="1" ht="30" customHeight="1" spans="1:8">
      <c r="A762" s="50"/>
      <c r="B762" s="50"/>
      <c r="C762" s="26">
        <f t="shared" si="112"/>
        <v>2</v>
      </c>
      <c r="D762" s="26" t="s">
        <v>262</v>
      </c>
      <c r="E762" s="26" t="s">
        <v>11</v>
      </c>
      <c r="F762" s="26" t="s">
        <v>21</v>
      </c>
      <c r="G762" s="26" t="s">
        <v>13</v>
      </c>
      <c r="H762" s="51"/>
    </row>
    <row r="763" s="8" customFormat="1" ht="30" customHeight="1" spans="1:8">
      <c r="A763" s="50"/>
      <c r="B763" s="50"/>
      <c r="C763" s="26">
        <f t="shared" si="112"/>
        <v>3</v>
      </c>
      <c r="D763" s="26" t="s">
        <v>971</v>
      </c>
      <c r="E763" s="26" t="s">
        <v>20</v>
      </c>
      <c r="F763" s="26" t="s">
        <v>27</v>
      </c>
      <c r="G763" s="26" t="s">
        <v>18</v>
      </c>
      <c r="H763" s="51"/>
    </row>
    <row r="764" s="8" customFormat="1" ht="30" customHeight="1" spans="1:8">
      <c r="A764" s="52"/>
      <c r="B764" s="52"/>
      <c r="C764" s="26">
        <f t="shared" si="112"/>
        <v>4</v>
      </c>
      <c r="D764" s="26" t="s">
        <v>972</v>
      </c>
      <c r="E764" s="26" t="s">
        <v>11</v>
      </c>
      <c r="F764" s="26" t="s">
        <v>15</v>
      </c>
      <c r="G764" s="26" t="s">
        <v>13</v>
      </c>
      <c r="H764" s="53"/>
    </row>
    <row r="765" s="8" customFormat="1" ht="30" customHeight="1" spans="1:8">
      <c r="A765" s="48">
        <f>MAX($A$2:A764)+1</f>
        <v>295</v>
      </c>
      <c r="B765" s="48" t="s">
        <v>973</v>
      </c>
      <c r="C765" s="26">
        <f>IF(B765="",#REF!+1,1)</f>
        <v>1</v>
      </c>
      <c r="D765" s="26" t="s">
        <v>974</v>
      </c>
      <c r="E765" s="26" t="s">
        <v>20</v>
      </c>
      <c r="F765" s="26" t="s">
        <v>12</v>
      </c>
      <c r="G765" s="26"/>
      <c r="H765" s="49">
        <v>0.5</v>
      </c>
    </row>
    <row r="766" s="8" customFormat="1" ht="30" customHeight="1" spans="1:8">
      <c r="A766" s="50"/>
      <c r="B766" s="50"/>
      <c r="C766" s="26">
        <f t="shared" ref="C766:C774" si="113">IF(B766="",C765+1,1)</f>
        <v>2</v>
      </c>
      <c r="D766" s="26" t="s">
        <v>975</v>
      </c>
      <c r="E766" s="26" t="s">
        <v>11</v>
      </c>
      <c r="F766" s="26" t="s">
        <v>21</v>
      </c>
      <c r="G766" s="26"/>
      <c r="H766" s="51"/>
    </row>
    <row r="767" s="8" customFormat="1" ht="30" customHeight="1" spans="1:8">
      <c r="A767" s="50"/>
      <c r="B767" s="50"/>
      <c r="C767" s="26">
        <f t="shared" si="113"/>
        <v>3</v>
      </c>
      <c r="D767" s="26" t="s">
        <v>976</v>
      </c>
      <c r="E767" s="26" t="s">
        <v>20</v>
      </c>
      <c r="F767" s="26" t="s">
        <v>27</v>
      </c>
      <c r="G767" s="26"/>
      <c r="H767" s="51"/>
    </row>
    <row r="768" s="8" customFormat="1" ht="30" customHeight="1" spans="1:8">
      <c r="A768" s="52"/>
      <c r="B768" s="52"/>
      <c r="C768" s="26">
        <f t="shared" si="113"/>
        <v>4</v>
      </c>
      <c r="D768" s="26" t="s">
        <v>977</v>
      </c>
      <c r="E768" s="26" t="s">
        <v>11</v>
      </c>
      <c r="F768" s="26" t="s">
        <v>15</v>
      </c>
      <c r="G768" s="26" t="s">
        <v>18</v>
      </c>
      <c r="H768" s="53"/>
    </row>
    <row r="769" s="8" customFormat="1" ht="30" customHeight="1" spans="1:8">
      <c r="A769" s="48">
        <f>MAX($A$2:A768)+1</f>
        <v>296</v>
      </c>
      <c r="B769" s="48" t="s">
        <v>978</v>
      </c>
      <c r="C769" s="26">
        <f t="shared" si="113"/>
        <v>1</v>
      </c>
      <c r="D769" s="26" t="s">
        <v>979</v>
      </c>
      <c r="E769" s="26" t="s">
        <v>11</v>
      </c>
      <c r="F769" s="26" t="s">
        <v>12</v>
      </c>
      <c r="G769" s="26" t="s">
        <v>18</v>
      </c>
      <c r="H769" s="49">
        <v>0.5</v>
      </c>
    </row>
    <row r="770" s="8" customFormat="1" ht="30" customHeight="1" spans="1:8">
      <c r="A770" s="50"/>
      <c r="B770" s="50"/>
      <c r="C770" s="26">
        <f t="shared" si="113"/>
        <v>2</v>
      </c>
      <c r="D770" s="26" t="s">
        <v>980</v>
      </c>
      <c r="E770" s="26" t="s">
        <v>20</v>
      </c>
      <c r="F770" s="26" t="s">
        <v>21</v>
      </c>
      <c r="G770" s="26" t="s">
        <v>18</v>
      </c>
      <c r="H770" s="51"/>
    </row>
    <row r="771" s="8" customFormat="1" ht="30" customHeight="1" spans="1:8">
      <c r="A771" s="50"/>
      <c r="B771" s="50"/>
      <c r="C771" s="26">
        <f t="shared" si="113"/>
        <v>3</v>
      </c>
      <c r="D771" s="26" t="s">
        <v>981</v>
      </c>
      <c r="E771" s="26" t="s">
        <v>11</v>
      </c>
      <c r="F771" s="26" t="s">
        <v>15</v>
      </c>
      <c r="G771" s="26" t="s">
        <v>18</v>
      </c>
      <c r="H771" s="51"/>
    </row>
    <row r="772" s="8" customFormat="1" ht="30" customHeight="1" spans="1:8">
      <c r="A772" s="50"/>
      <c r="B772" s="50"/>
      <c r="C772" s="26">
        <f t="shared" si="113"/>
        <v>4</v>
      </c>
      <c r="D772" s="26" t="s">
        <v>982</v>
      </c>
      <c r="E772" s="26" t="s">
        <v>20</v>
      </c>
      <c r="F772" s="26" t="s">
        <v>27</v>
      </c>
      <c r="G772" s="26" t="s">
        <v>18</v>
      </c>
      <c r="H772" s="51"/>
    </row>
    <row r="773" s="8" customFormat="1" ht="30" customHeight="1" spans="1:8">
      <c r="A773" s="50"/>
      <c r="B773" s="50"/>
      <c r="C773" s="26">
        <f t="shared" si="113"/>
        <v>5</v>
      </c>
      <c r="D773" s="26" t="s">
        <v>983</v>
      </c>
      <c r="E773" s="26" t="s">
        <v>20</v>
      </c>
      <c r="F773" s="26" t="s">
        <v>27</v>
      </c>
      <c r="G773" s="26" t="s">
        <v>18</v>
      </c>
      <c r="H773" s="51"/>
    </row>
    <row r="774" s="8" customFormat="1" ht="30" customHeight="1" spans="1:8">
      <c r="A774" s="52"/>
      <c r="B774" s="52"/>
      <c r="C774" s="26">
        <f t="shared" si="113"/>
        <v>6</v>
      </c>
      <c r="D774" s="26" t="s">
        <v>984</v>
      </c>
      <c r="E774" s="26" t="s">
        <v>11</v>
      </c>
      <c r="F774" s="26" t="s">
        <v>15</v>
      </c>
      <c r="G774" s="26" t="s">
        <v>18</v>
      </c>
      <c r="H774" s="53"/>
    </row>
    <row r="775" s="8" customFormat="1" ht="30" customHeight="1" spans="1:8">
      <c r="A775" s="48">
        <f>MAX($A$2:A774)+1</f>
        <v>297</v>
      </c>
      <c r="B775" s="48" t="s">
        <v>985</v>
      </c>
      <c r="C775" s="26">
        <f>IF(B775="",#REF!+1,1)</f>
        <v>1</v>
      </c>
      <c r="D775" s="26" t="s">
        <v>986</v>
      </c>
      <c r="E775" s="26" t="s">
        <v>11</v>
      </c>
      <c r="F775" s="26" t="s">
        <v>12</v>
      </c>
      <c r="G775" s="26"/>
      <c r="H775" s="49">
        <v>0.5</v>
      </c>
    </row>
    <row r="776" s="8" customFormat="1" ht="30" customHeight="1" spans="1:8">
      <c r="A776" s="50"/>
      <c r="B776" s="50"/>
      <c r="C776" s="26">
        <f t="shared" ref="C776:C779" si="114">IF(B776="",C775+1,1)</f>
        <v>2</v>
      </c>
      <c r="D776" s="26" t="s">
        <v>987</v>
      </c>
      <c r="E776" s="26" t="s">
        <v>20</v>
      </c>
      <c r="F776" s="26" t="s">
        <v>21</v>
      </c>
      <c r="G776" s="26"/>
      <c r="H776" s="51"/>
    </row>
    <row r="777" s="8" customFormat="1" ht="30" customHeight="1" spans="1:8">
      <c r="A777" s="50"/>
      <c r="B777" s="50"/>
      <c r="C777" s="26">
        <f t="shared" si="114"/>
        <v>3</v>
      </c>
      <c r="D777" s="26" t="s">
        <v>988</v>
      </c>
      <c r="E777" s="26" t="s">
        <v>11</v>
      </c>
      <c r="F777" s="26" t="s">
        <v>15</v>
      </c>
      <c r="G777" s="26" t="s">
        <v>18</v>
      </c>
      <c r="H777" s="51"/>
    </row>
    <row r="778" s="8" customFormat="1" ht="30" customHeight="1" spans="1:8">
      <c r="A778" s="50"/>
      <c r="B778" s="50"/>
      <c r="C778" s="26">
        <f t="shared" si="114"/>
        <v>4</v>
      </c>
      <c r="D778" s="26" t="s">
        <v>977</v>
      </c>
      <c r="E778" s="26" t="s">
        <v>11</v>
      </c>
      <c r="F778" s="26" t="s">
        <v>15</v>
      </c>
      <c r="G778" s="26"/>
      <c r="H778" s="51"/>
    </row>
    <row r="779" s="8" customFormat="1" ht="30" customHeight="1" spans="1:8">
      <c r="A779" s="52"/>
      <c r="B779" s="52"/>
      <c r="C779" s="26">
        <f t="shared" si="114"/>
        <v>5</v>
      </c>
      <c r="D779" s="26" t="s">
        <v>989</v>
      </c>
      <c r="E779" s="26" t="s">
        <v>20</v>
      </c>
      <c r="F779" s="26" t="s">
        <v>27</v>
      </c>
      <c r="G779" s="26"/>
      <c r="H779" s="53"/>
    </row>
    <row r="780" s="16" customFormat="1" ht="30" customHeight="1" spans="1:8">
      <c r="A780" s="48">
        <f>MAX($A$2:A779)+1</f>
        <v>298</v>
      </c>
      <c r="B780" s="48" t="s">
        <v>990</v>
      </c>
      <c r="C780" s="26">
        <f>IF(B780="",#REF!+1,1)</f>
        <v>1</v>
      </c>
      <c r="D780" s="26" t="s">
        <v>991</v>
      </c>
      <c r="E780" s="26" t="s">
        <v>11</v>
      </c>
      <c r="F780" s="26" t="s">
        <v>12</v>
      </c>
      <c r="G780" s="26" t="s">
        <v>13</v>
      </c>
      <c r="H780" s="49">
        <v>0.5</v>
      </c>
    </row>
    <row r="781" s="16" customFormat="1" ht="30" customHeight="1" spans="1:8">
      <c r="A781" s="50"/>
      <c r="B781" s="50"/>
      <c r="C781" s="26">
        <f t="shared" ref="C781:C783" si="115">IF(B781="",C780+1,1)</f>
        <v>2</v>
      </c>
      <c r="D781" s="26" t="s">
        <v>992</v>
      </c>
      <c r="E781" s="26" t="s">
        <v>20</v>
      </c>
      <c r="F781" s="26" t="s">
        <v>21</v>
      </c>
      <c r="G781" s="26" t="s">
        <v>13</v>
      </c>
      <c r="H781" s="51"/>
    </row>
    <row r="782" s="16" customFormat="1" ht="30" customHeight="1" spans="1:8">
      <c r="A782" s="50"/>
      <c r="B782" s="50"/>
      <c r="C782" s="26">
        <f t="shared" si="115"/>
        <v>3</v>
      </c>
      <c r="D782" s="26" t="s">
        <v>993</v>
      </c>
      <c r="E782" s="26" t="s">
        <v>11</v>
      </c>
      <c r="F782" s="26" t="s">
        <v>15</v>
      </c>
      <c r="G782" s="26" t="s">
        <v>13</v>
      </c>
      <c r="H782" s="51"/>
    </row>
    <row r="783" s="16" customFormat="1" ht="30" customHeight="1" spans="1:8">
      <c r="A783" s="52"/>
      <c r="B783" s="52"/>
      <c r="C783" s="26">
        <f t="shared" si="115"/>
        <v>4</v>
      </c>
      <c r="D783" s="26" t="s">
        <v>994</v>
      </c>
      <c r="E783" s="26" t="s">
        <v>11</v>
      </c>
      <c r="F783" s="26" t="s">
        <v>15</v>
      </c>
      <c r="G783" s="26" t="s">
        <v>18</v>
      </c>
      <c r="H783" s="53"/>
    </row>
    <row r="784" s="16" customFormat="1" ht="30" customHeight="1" spans="1:8">
      <c r="A784" s="48">
        <f>MAX($A$2:A783)+1</f>
        <v>299</v>
      </c>
      <c r="B784" s="48" t="s">
        <v>995</v>
      </c>
      <c r="C784" s="26">
        <f>IF(B784="",#REF!+1,1)</f>
        <v>1</v>
      </c>
      <c r="D784" s="26" t="s">
        <v>748</v>
      </c>
      <c r="E784" s="26" t="s">
        <v>11</v>
      </c>
      <c r="F784" s="26" t="s">
        <v>12</v>
      </c>
      <c r="G784" s="26" t="s">
        <v>13</v>
      </c>
      <c r="H784" s="49">
        <v>0.5</v>
      </c>
    </row>
    <row r="785" s="16" customFormat="1" ht="30" customHeight="1" spans="1:8">
      <c r="A785" s="50"/>
      <c r="B785" s="50"/>
      <c r="C785" s="26">
        <f t="shared" ref="C785:C787" si="116">IF(B785="",C784+1,1)</f>
        <v>2</v>
      </c>
      <c r="D785" s="26" t="s">
        <v>996</v>
      </c>
      <c r="E785" s="26" t="s">
        <v>20</v>
      </c>
      <c r="F785" s="26" t="s">
        <v>21</v>
      </c>
      <c r="G785" s="26" t="s">
        <v>13</v>
      </c>
      <c r="H785" s="51"/>
    </row>
    <row r="786" s="16" customFormat="1" ht="30" customHeight="1" spans="1:8">
      <c r="A786" s="50"/>
      <c r="B786" s="50"/>
      <c r="C786" s="26">
        <f t="shared" si="116"/>
        <v>3</v>
      </c>
      <c r="D786" s="26" t="s">
        <v>997</v>
      </c>
      <c r="E786" s="26" t="s">
        <v>20</v>
      </c>
      <c r="F786" s="26" t="s">
        <v>27</v>
      </c>
      <c r="G786" s="26"/>
      <c r="H786" s="51"/>
    </row>
    <row r="787" s="16" customFormat="1" ht="30" customHeight="1" spans="1:8">
      <c r="A787" s="52"/>
      <c r="B787" s="52"/>
      <c r="C787" s="26">
        <f t="shared" si="116"/>
        <v>4</v>
      </c>
      <c r="D787" s="26" t="s">
        <v>998</v>
      </c>
      <c r="E787" s="26" t="s">
        <v>11</v>
      </c>
      <c r="F787" s="26" t="s">
        <v>15</v>
      </c>
      <c r="G787" s="26" t="s">
        <v>18</v>
      </c>
      <c r="H787" s="53"/>
    </row>
    <row r="788" s="8" customFormat="1" ht="58" customHeight="1" spans="1:8">
      <c r="A788" s="45">
        <f>MAX($A$2:A787)+1</f>
        <v>300</v>
      </c>
      <c r="B788" s="26" t="s">
        <v>999</v>
      </c>
      <c r="C788" s="71">
        <v>1</v>
      </c>
      <c r="D788" s="72" t="s">
        <v>1000</v>
      </c>
      <c r="E788" s="71" t="s">
        <v>20</v>
      </c>
      <c r="F788" s="72" t="s">
        <v>12</v>
      </c>
      <c r="G788" s="26" t="s">
        <v>18</v>
      </c>
      <c r="H788" s="28">
        <v>0.5</v>
      </c>
    </row>
    <row r="789" s="16" customFormat="1" ht="30" customHeight="1" spans="1:8">
      <c r="A789" s="73">
        <f>MAX($A$2:A788)+1</f>
        <v>301</v>
      </c>
      <c r="B789" s="48" t="s">
        <v>1001</v>
      </c>
      <c r="C789" s="45">
        <f>IF(B789="",#REF!+1,1)</f>
        <v>1</v>
      </c>
      <c r="D789" s="45" t="s">
        <v>1002</v>
      </c>
      <c r="E789" s="45" t="s">
        <v>11</v>
      </c>
      <c r="F789" s="45" t="s">
        <v>12</v>
      </c>
      <c r="G789" s="26" t="s">
        <v>18</v>
      </c>
      <c r="H789" s="49">
        <v>0.5</v>
      </c>
    </row>
    <row r="790" s="16" customFormat="1" ht="30" customHeight="1" spans="1:8">
      <c r="A790" s="74"/>
      <c r="B790" s="52"/>
      <c r="C790" s="45">
        <f t="shared" ref="C790:C796" si="117">IF(B790="",C789+1,1)</f>
        <v>2</v>
      </c>
      <c r="D790" s="45" t="s">
        <v>1003</v>
      </c>
      <c r="E790" s="45" t="s">
        <v>20</v>
      </c>
      <c r="F790" s="45" t="s">
        <v>21</v>
      </c>
      <c r="G790" s="26" t="s">
        <v>18</v>
      </c>
      <c r="H790" s="53"/>
    </row>
    <row r="791" s="8" customFormat="1" ht="30" customHeight="1" spans="1:8">
      <c r="A791" s="45">
        <f>MAX($A$2:A790)+1</f>
        <v>302</v>
      </c>
      <c r="B791" s="26" t="s">
        <v>1004</v>
      </c>
      <c r="C791" s="45">
        <f>IF(B791="",#REF!+1,1)</f>
        <v>1</v>
      </c>
      <c r="D791" s="45" t="s">
        <v>155</v>
      </c>
      <c r="E791" s="45" t="s">
        <v>20</v>
      </c>
      <c r="F791" s="45" t="s">
        <v>12</v>
      </c>
      <c r="G791" s="26" t="s">
        <v>18</v>
      </c>
      <c r="H791" s="28">
        <v>0.5</v>
      </c>
    </row>
    <row r="792" s="16" customFormat="1" ht="30" customHeight="1" spans="1:8">
      <c r="A792" s="45">
        <f>MAX($A$2:A791)+1</f>
        <v>303</v>
      </c>
      <c r="B792" s="26" t="s">
        <v>1005</v>
      </c>
      <c r="C792" s="45">
        <f>IF(B792="",#REF!+1,1)</f>
        <v>1</v>
      </c>
      <c r="D792" s="45" t="s">
        <v>1006</v>
      </c>
      <c r="E792" s="45" t="s">
        <v>11</v>
      </c>
      <c r="F792" s="45" t="s">
        <v>12</v>
      </c>
      <c r="G792" s="26" t="s">
        <v>108</v>
      </c>
      <c r="H792" s="28">
        <v>0.5</v>
      </c>
    </row>
    <row r="793" s="16" customFormat="1" ht="30" customHeight="1" spans="1:8">
      <c r="A793" s="73">
        <f>MAX($A$2:A792)+1</f>
        <v>304</v>
      </c>
      <c r="B793" s="48" t="s">
        <v>1007</v>
      </c>
      <c r="C793" s="45">
        <f>IF(B793="",#REF!+1,1)</f>
        <v>1</v>
      </c>
      <c r="D793" s="45" t="s">
        <v>401</v>
      </c>
      <c r="E793" s="45" t="s">
        <v>11</v>
      </c>
      <c r="F793" s="45" t="s">
        <v>12</v>
      </c>
      <c r="G793" s="26" t="s">
        <v>18</v>
      </c>
      <c r="H793" s="49">
        <v>0.5</v>
      </c>
    </row>
    <row r="794" s="16" customFormat="1" ht="30" customHeight="1" spans="1:8">
      <c r="A794" s="75"/>
      <c r="B794" s="50"/>
      <c r="C794" s="45">
        <f t="shared" si="117"/>
        <v>2</v>
      </c>
      <c r="D794" s="45" t="s">
        <v>1008</v>
      </c>
      <c r="E794" s="45" t="s">
        <v>20</v>
      </c>
      <c r="F794" s="45" t="s">
        <v>21</v>
      </c>
      <c r="G794" s="26" t="s">
        <v>13</v>
      </c>
      <c r="H794" s="51"/>
    </row>
    <row r="795" s="16" customFormat="1" ht="30" customHeight="1" spans="1:8">
      <c r="A795" s="75"/>
      <c r="B795" s="50"/>
      <c r="C795" s="45">
        <f t="shared" si="117"/>
        <v>3</v>
      </c>
      <c r="D795" s="45" t="s">
        <v>1009</v>
      </c>
      <c r="E795" s="45" t="s">
        <v>20</v>
      </c>
      <c r="F795" s="45" t="s">
        <v>27</v>
      </c>
      <c r="G795" s="26" t="s">
        <v>13</v>
      </c>
      <c r="H795" s="51"/>
    </row>
    <row r="796" s="16" customFormat="1" ht="30" customHeight="1" spans="1:8">
      <c r="A796" s="74"/>
      <c r="B796" s="52"/>
      <c r="C796" s="45">
        <f t="shared" si="117"/>
        <v>4</v>
      </c>
      <c r="D796" s="45" t="s">
        <v>401</v>
      </c>
      <c r="E796" s="45" t="s">
        <v>11</v>
      </c>
      <c r="F796" s="45" t="s">
        <v>15</v>
      </c>
      <c r="G796" s="26" t="s">
        <v>13</v>
      </c>
      <c r="H796" s="53"/>
    </row>
    <row r="797" s="8" customFormat="1" ht="30" customHeight="1" spans="1:8">
      <c r="A797" s="73">
        <f>MAX($A$2:A796)+1</f>
        <v>305</v>
      </c>
      <c r="B797" s="48" t="s">
        <v>1010</v>
      </c>
      <c r="C797" s="45">
        <f>IF(B797="",#REF!+1,1)</f>
        <v>1</v>
      </c>
      <c r="D797" s="45" t="s">
        <v>1011</v>
      </c>
      <c r="E797" s="45" t="s">
        <v>11</v>
      </c>
      <c r="F797" s="45" t="s">
        <v>12</v>
      </c>
      <c r="G797" s="26" t="s">
        <v>18</v>
      </c>
      <c r="H797" s="49">
        <v>0.5</v>
      </c>
    </row>
    <row r="798" s="8" customFormat="1" ht="30" customHeight="1" spans="1:8">
      <c r="A798" s="75"/>
      <c r="B798" s="50"/>
      <c r="C798" s="45">
        <f t="shared" ref="C798:C804" si="118">IF(B798="",C797+1,1)</f>
        <v>2</v>
      </c>
      <c r="D798" s="45" t="s">
        <v>1012</v>
      </c>
      <c r="E798" s="45" t="s">
        <v>20</v>
      </c>
      <c r="F798" s="45" t="s">
        <v>21</v>
      </c>
      <c r="G798" s="26"/>
      <c r="H798" s="51"/>
    </row>
    <row r="799" s="8" customFormat="1" ht="30" customHeight="1" spans="1:8">
      <c r="A799" s="74"/>
      <c r="B799" s="52"/>
      <c r="C799" s="45">
        <f t="shared" si="118"/>
        <v>3</v>
      </c>
      <c r="D799" s="45" t="s">
        <v>83</v>
      </c>
      <c r="E799" s="45" t="s">
        <v>20</v>
      </c>
      <c r="F799" s="45" t="s">
        <v>27</v>
      </c>
      <c r="G799" s="26"/>
      <c r="H799" s="53"/>
    </row>
    <row r="800" s="16" customFormat="1" ht="30" customHeight="1" spans="1:8">
      <c r="A800" s="48">
        <f>MAX($A$2:A799)+1</f>
        <v>306</v>
      </c>
      <c r="B800" s="48" t="s">
        <v>1013</v>
      </c>
      <c r="C800" s="26">
        <f>IF(B800="",#REF!+1,1)</f>
        <v>1</v>
      </c>
      <c r="D800" s="26" t="s">
        <v>1014</v>
      </c>
      <c r="E800" s="26" t="s">
        <v>20</v>
      </c>
      <c r="F800" s="26" t="s">
        <v>12</v>
      </c>
      <c r="G800" s="26" t="s">
        <v>18</v>
      </c>
      <c r="H800" s="49">
        <v>0.5</v>
      </c>
    </row>
    <row r="801" s="16" customFormat="1" ht="30" customHeight="1" spans="1:8">
      <c r="A801" s="50"/>
      <c r="B801" s="50"/>
      <c r="C801" s="26">
        <f t="shared" si="118"/>
        <v>2</v>
      </c>
      <c r="D801" s="26" t="s">
        <v>1015</v>
      </c>
      <c r="E801" s="26" t="s">
        <v>11</v>
      </c>
      <c r="F801" s="26" t="s">
        <v>21</v>
      </c>
      <c r="G801" s="26" t="s">
        <v>18</v>
      </c>
      <c r="H801" s="51"/>
    </row>
    <row r="802" s="16" customFormat="1" ht="30" customHeight="1" spans="1:8">
      <c r="A802" s="50"/>
      <c r="B802" s="50"/>
      <c r="C802" s="26">
        <f t="shared" si="118"/>
        <v>3</v>
      </c>
      <c r="D802" s="26" t="s">
        <v>1016</v>
      </c>
      <c r="E802" s="26" t="s">
        <v>20</v>
      </c>
      <c r="F802" s="26" t="s">
        <v>27</v>
      </c>
      <c r="G802" s="26"/>
      <c r="H802" s="51"/>
    </row>
    <row r="803" s="16" customFormat="1" ht="30" customHeight="1" spans="1:8">
      <c r="A803" s="50"/>
      <c r="B803" s="50"/>
      <c r="C803" s="26">
        <f t="shared" si="118"/>
        <v>4</v>
      </c>
      <c r="D803" s="26" t="s">
        <v>1017</v>
      </c>
      <c r="E803" s="26" t="s">
        <v>11</v>
      </c>
      <c r="F803" s="26" t="s">
        <v>15</v>
      </c>
      <c r="G803" s="26" t="s">
        <v>18</v>
      </c>
      <c r="H803" s="51"/>
    </row>
    <row r="804" s="16" customFormat="1" ht="30" customHeight="1" spans="1:8">
      <c r="A804" s="52"/>
      <c r="B804" s="52"/>
      <c r="C804" s="26">
        <f t="shared" si="118"/>
        <v>5</v>
      </c>
      <c r="D804" s="26" t="s">
        <v>257</v>
      </c>
      <c r="E804" s="26" t="s">
        <v>11</v>
      </c>
      <c r="F804" s="26" t="s">
        <v>15</v>
      </c>
      <c r="G804" s="26" t="s">
        <v>18</v>
      </c>
      <c r="H804" s="53"/>
    </row>
    <row r="805" s="16" customFormat="1" ht="30" customHeight="1" spans="1:8">
      <c r="A805" s="73">
        <f>MAX($A$2:A804)+1</f>
        <v>307</v>
      </c>
      <c r="B805" s="48" t="s">
        <v>1018</v>
      </c>
      <c r="C805" s="45">
        <f>IF(B805="",#REF!+1,1)</f>
        <v>1</v>
      </c>
      <c r="D805" s="45" t="s">
        <v>1019</v>
      </c>
      <c r="E805" s="45" t="s">
        <v>11</v>
      </c>
      <c r="F805" s="45" t="s">
        <v>12</v>
      </c>
      <c r="G805" s="26" t="s">
        <v>18</v>
      </c>
      <c r="H805" s="49">
        <v>0.5</v>
      </c>
    </row>
    <row r="806" s="16" customFormat="1" ht="30" customHeight="1" spans="1:8">
      <c r="A806" s="75"/>
      <c r="B806" s="50"/>
      <c r="C806" s="45">
        <f t="shared" ref="C806:C810" si="119">IF(B806="",C805+1,1)</f>
        <v>2</v>
      </c>
      <c r="D806" s="45" t="s">
        <v>1020</v>
      </c>
      <c r="E806" s="45" t="s">
        <v>20</v>
      </c>
      <c r="F806" s="45" t="s">
        <v>21</v>
      </c>
      <c r="G806" s="26" t="s">
        <v>18</v>
      </c>
      <c r="H806" s="51"/>
    </row>
    <row r="807" s="16" customFormat="1" ht="30" customHeight="1" spans="1:8">
      <c r="A807" s="74"/>
      <c r="B807" s="52"/>
      <c r="C807" s="45">
        <f t="shared" si="119"/>
        <v>3</v>
      </c>
      <c r="D807" s="45" t="s">
        <v>1021</v>
      </c>
      <c r="E807" s="45" t="s">
        <v>11</v>
      </c>
      <c r="F807" s="45" t="s">
        <v>15</v>
      </c>
      <c r="G807" s="26"/>
      <c r="H807" s="53"/>
    </row>
    <row r="808" s="16" customFormat="1" ht="30" customHeight="1" spans="1:8">
      <c r="A808" s="73">
        <f>MAX($A$2:A807)+1</f>
        <v>308</v>
      </c>
      <c r="B808" s="48" t="s">
        <v>1022</v>
      </c>
      <c r="C808" s="45">
        <f>IF(B808="",#REF!+1,1)</f>
        <v>1</v>
      </c>
      <c r="D808" s="45" t="s">
        <v>1023</v>
      </c>
      <c r="E808" s="45" t="s">
        <v>20</v>
      </c>
      <c r="F808" s="45" t="s">
        <v>12</v>
      </c>
      <c r="G808" s="26" t="s">
        <v>18</v>
      </c>
      <c r="H808" s="49">
        <v>0.5</v>
      </c>
    </row>
    <row r="809" s="8" customFormat="1" ht="30" customHeight="1" spans="1:8">
      <c r="A809" s="73">
        <f>MAX($A$2:A808)+1</f>
        <v>309</v>
      </c>
      <c r="B809" s="48" t="s">
        <v>1024</v>
      </c>
      <c r="C809" s="45">
        <f>IF(B809="",#REF!+1,1)</f>
        <v>1</v>
      </c>
      <c r="D809" s="45" t="s">
        <v>1025</v>
      </c>
      <c r="E809" s="45" t="s">
        <v>11</v>
      </c>
      <c r="F809" s="45" t="s">
        <v>12</v>
      </c>
      <c r="G809" s="26" t="s">
        <v>18</v>
      </c>
      <c r="H809" s="49">
        <v>0.5</v>
      </c>
    </row>
    <row r="810" s="8" customFormat="1" ht="30" customHeight="1" spans="1:8">
      <c r="A810" s="74"/>
      <c r="B810" s="52"/>
      <c r="C810" s="45">
        <f t="shared" si="119"/>
        <v>2</v>
      </c>
      <c r="D810" s="45" t="s">
        <v>643</v>
      </c>
      <c r="E810" s="45" t="s">
        <v>20</v>
      </c>
      <c r="F810" s="45" t="s">
        <v>21</v>
      </c>
      <c r="G810" s="26" t="s">
        <v>18</v>
      </c>
      <c r="H810" s="53"/>
    </row>
    <row r="811" s="16" customFormat="1" ht="30" customHeight="1" spans="1:8">
      <c r="A811" s="73">
        <f>MAX($A$2:A810)+1</f>
        <v>310</v>
      </c>
      <c r="B811" s="48" t="s">
        <v>1026</v>
      </c>
      <c r="C811" s="45">
        <f>IF(B811="",#REF!+1,1)</f>
        <v>1</v>
      </c>
      <c r="D811" s="45" t="s">
        <v>1027</v>
      </c>
      <c r="E811" s="45" t="s">
        <v>11</v>
      </c>
      <c r="F811" s="45" t="s">
        <v>12</v>
      </c>
      <c r="G811" s="26" t="s">
        <v>18</v>
      </c>
      <c r="H811" s="49">
        <v>0.5</v>
      </c>
    </row>
    <row r="812" s="16" customFormat="1" ht="30" customHeight="1" spans="1:8">
      <c r="A812" s="74"/>
      <c r="B812" s="52"/>
      <c r="C812" s="45">
        <f t="shared" ref="C812:C816" si="120">IF(B812="",C811+1,1)</f>
        <v>2</v>
      </c>
      <c r="D812" s="45" t="s">
        <v>1028</v>
      </c>
      <c r="E812" s="45" t="s">
        <v>20</v>
      </c>
      <c r="F812" s="45" t="s">
        <v>21</v>
      </c>
      <c r="G812" s="26" t="s">
        <v>18</v>
      </c>
      <c r="H812" s="53"/>
    </row>
    <row r="813" s="16" customFormat="1" ht="30" customHeight="1" spans="1:8">
      <c r="A813" s="73">
        <f>MAX($A$2:A812)+1</f>
        <v>311</v>
      </c>
      <c r="B813" s="48" t="s">
        <v>1029</v>
      </c>
      <c r="C813" s="45">
        <f>IF(B813="",#REF!+1,1)</f>
        <v>1</v>
      </c>
      <c r="D813" s="45" t="s">
        <v>1030</v>
      </c>
      <c r="E813" s="45" t="s">
        <v>11</v>
      </c>
      <c r="F813" s="45" t="s">
        <v>12</v>
      </c>
      <c r="G813" s="26" t="s">
        <v>18</v>
      </c>
      <c r="H813" s="49">
        <v>0.5</v>
      </c>
    </row>
    <row r="814" s="8" customFormat="1" ht="30" customHeight="1" spans="1:8">
      <c r="A814" s="73">
        <f>MAX($A$2:A813)+1</f>
        <v>312</v>
      </c>
      <c r="B814" s="73" t="s">
        <v>1031</v>
      </c>
      <c r="C814" s="45">
        <f>IF(B814="",#REF!+1,1)</f>
        <v>1</v>
      </c>
      <c r="D814" s="45" t="s">
        <v>83</v>
      </c>
      <c r="E814" s="45" t="s">
        <v>11</v>
      </c>
      <c r="F814" s="45" t="s">
        <v>12</v>
      </c>
      <c r="G814" s="26" t="s">
        <v>18</v>
      </c>
      <c r="H814" s="49">
        <v>0.5</v>
      </c>
    </row>
    <row r="815" s="8" customFormat="1" ht="30" customHeight="1" spans="1:8">
      <c r="A815" s="75"/>
      <c r="B815" s="75"/>
      <c r="C815" s="45">
        <f t="shared" si="120"/>
        <v>2</v>
      </c>
      <c r="D815" s="45" t="s">
        <v>1032</v>
      </c>
      <c r="E815" s="45" t="s">
        <v>20</v>
      </c>
      <c r="F815" s="45" t="s">
        <v>21</v>
      </c>
      <c r="G815" s="26" t="s">
        <v>18</v>
      </c>
      <c r="H815" s="51"/>
    </row>
    <row r="816" s="8" customFormat="1" ht="30" customHeight="1" spans="1:8">
      <c r="A816" s="74"/>
      <c r="B816" s="74"/>
      <c r="C816" s="45">
        <f t="shared" si="120"/>
        <v>3</v>
      </c>
      <c r="D816" s="45" t="s">
        <v>1033</v>
      </c>
      <c r="E816" s="45" t="s">
        <v>11</v>
      </c>
      <c r="F816" s="45" t="s">
        <v>15</v>
      </c>
      <c r="G816" s="26" t="s">
        <v>18</v>
      </c>
      <c r="H816" s="53"/>
    </row>
    <row r="817" s="16" customFormat="1" ht="30" customHeight="1" spans="1:8">
      <c r="A817" s="73">
        <f>MAX($A$2:A816)+1</f>
        <v>313</v>
      </c>
      <c r="B817" s="48" t="s">
        <v>1034</v>
      </c>
      <c r="C817" s="45">
        <f>IF(B817="",#REF!+1,1)</f>
        <v>1</v>
      </c>
      <c r="D817" s="45" t="s">
        <v>1035</v>
      </c>
      <c r="E817" s="45" t="s">
        <v>11</v>
      </c>
      <c r="F817" s="45" t="s">
        <v>12</v>
      </c>
      <c r="G817" s="26" t="s">
        <v>18</v>
      </c>
      <c r="H817" s="49">
        <v>0.5</v>
      </c>
    </row>
    <row r="818" s="16" customFormat="1" ht="30" customHeight="1" spans="1:8">
      <c r="A818" s="75"/>
      <c r="B818" s="50"/>
      <c r="C818" s="45">
        <f t="shared" ref="C818:C827" si="121">IF(B818="",C817+1,1)</f>
        <v>2</v>
      </c>
      <c r="D818" s="45" t="s">
        <v>1036</v>
      </c>
      <c r="E818" s="45" t="s">
        <v>20</v>
      </c>
      <c r="F818" s="45" t="s">
        <v>21</v>
      </c>
      <c r="G818" s="26" t="s">
        <v>18</v>
      </c>
      <c r="H818" s="51"/>
    </row>
    <row r="819" s="16" customFormat="1" ht="30" customHeight="1" spans="1:8">
      <c r="A819" s="74"/>
      <c r="B819" s="52"/>
      <c r="C819" s="45">
        <f t="shared" si="121"/>
        <v>3</v>
      </c>
      <c r="D819" s="45" t="s">
        <v>541</v>
      </c>
      <c r="E819" s="45" t="s">
        <v>11</v>
      </c>
      <c r="F819" s="45" t="s">
        <v>15</v>
      </c>
      <c r="G819" s="26" t="s">
        <v>18</v>
      </c>
      <c r="H819" s="53"/>
    </row>
    <row r="820" s="16" customFormat="1" ht="30" customHeight="1" spans="1:8">
      <c r="A820" s="73">
        <f>MAX($A$2:A819)+1</f>
        <v>314</v>
      </c>
      <c r="B820" s="73" t="s">
        <v>1037</v>
      </c>
      <c r="C820" s="45">
        <f>IF(B820="",#REF!+1,1)</f>
        <v>1</v>
      </c>
      <c r="D820" s="45" t="s">
        <v>1038</v>
      </c>
      <c r="E820" s="45" t="s">
        <v>11</v>
      </c>
      <c r="F820" s="45" t="s">
        <v>12</v>
      </c>
      <c r="G820" s="26"/>
      <c r="H820" s="49">
        <v>0.5</v>
      </c>
    </row>
    <row r="821" s="16" customFormat="1" ht="30" customHeight="1" spans="1:8">
      <c r="A821" s="75"/>
      <c r="B821" s="75"/>
      <c r="C821" s="45">
        <f t="shared" si="121"/>
        <v>2</v>
      </c>
      <c r="D821" s="45" t="s">
        <v>83</v>
      </c>
      <c r="E821" s="45" t="s">
        <v>20</v>
      </c>
      <c r="F821" s="45" t="s">
        <v>21</v>
      </c>
      <c r="G821" s="26"/>
      <c r="H821" s="51"/>
    </row>
    <row r="822" s="16" customFormat="1" ht="30" customHeight="1" spans="1:8">
      <c r="A822" s="75"/>
      <c r="B822" s="75"/>
      <c r="C822" s="45">
        <f t="shared" si="121"/>
        <v>3</v>
      </c>
      <c r="D822" s="45" t="s">
        <v>1039</v>
      </c>
      <c r="E822" s="45" t="s">
        <v>20</v>
      </c>
      <c r="F822" s="45" t="s">
        <v>27</v>
      </c>
      <c r="G822" s="26"/>
      <c r="H822" s="51"/>
    </row>
    <row r="823" s="16" customFormat="1" ht="30" customHeight="1" spans="1:8">
      <c r="A823" s="74"/>
      <c r="B823" s="74"/>
      <c r="C823" s="45">
        <f t="shared" si="121"/>
        <v>4</v>
      </c>
      <c r="D823" s="45" t="s">
        <v>1040</v>
      </c>
      <c r="E823" s="45" t="s">
        <v>20</v>
      </c>
      <c r="F823" s="45" t="s">
        <v>27</v>
      </c>
      <c r="G823" s="26" t="s">
        <v>18</v>
      </c>
      <c r="H823" s="53"/>
    </row>
    <row r="824" s="8" customFormat="1" ht="30" customHeight="1" spans="1:8">
      <c r="A824" s="73">
        <f>MAX($A$2:A823)+1</f>
        <v>315</v>
      </c>
      <c r="B824" s="48" t="s">
        <v>1041</v>
      </c>
      <c r="C824" s="45">
        <f t="shared" si="121"/>
        <v>1</v>
      </c>
      <c r="D824" s="45" t="s">
        <v>1042</v>
      </c>
      <c r="E824" s="45" t="s">
        <v>11</v>
      </c>
      <c r="F824" s="45" t="s">
        <v>12</v>
      </c>
      <c r="G824" s="26" t="s">
        <v>13</v>
      </c>
      <c r="H824" s="49">
        <v>0.5</v>
      </c>
    </row>
    <row r="825" s="8" customFormat="1" ht="30" customHeight="1" spans="1:8">
      <c r="A825" s="75"/>
      <c r="B825" s="50"/>
      <c r="C825" s="45">
        <f t="shared" si="121"/>
        <v>2</v>
      </c>
      <c r="D825" s="45" t="s">
        <v>1043</v>
      </c>
      <c r="E825" s="45" t="s">
        <v>20</v>
      </c>
      <c r="F825" s="45" t="s">
        <v>21</v>
      </c>
      <c r="G825" s="26" t="s">
        <v>18</v>
      </c>
      <c r="H825" s="51"/>
    </row>
    <row r="826" s="8" customFormat="1" ht="30" customHeight="1" spans="1:8">
      <c r="A826" s="75"/>
      <c r="B826" s="50"/>
      <c r="C826" s="45">
        <f t="shared" si="121"/>
        <v>3</v>
      </c>
      <c r="D826" s="45" t="s">
        <v>1044</v>
      </c>
      <c r="E826" s="45" t="s">
        <v>20</v>
      </c>
      <c r="F826" s="45" t="s">
        <v>27</v>
      </c>
      <c r="G826" s="26"/>
      <c r="H826" s="51"/>
    </row>
    <row r="827" s="8" customFormat="1" ht="30" customHeight="1" spans="1:8">
      <c r="A827" s="74"/>
      <c r="B827" s="52"/>
      <c r="C827" s="45">
        <f t="shared" si="121"/>
        <v>4</v>
      </c>
      <c r="D827" s="45" t="s">
        <v>672</v>
      </c>
      <c r="E827" s="45" t="s">
        <v>20</v>
      </c>
      <c r="F827" s="37" t="s">
        <v>1045</v>
      </c>
      <c r="G827" s="26"/>
      <c r="H827" s="53"/>
    </row>
    <row r="828" s="8" customFormat="1" ht="30" customHeight="1" spans="1:8">
      <c r="A828" s="48">
        <f>MAX($A$2:A827)+1</f>
        <v>316</v>
      </c>
      <c r="B828" s="48" t="s">
        <v>1046</v>
      </c>
      <c r="C828" s="26">
        <f>IF(B828="",#REF!+1,1)</f>
        <v>1</v>
      </c>
      <c r="D828" s="26" t="s">
        <v>1047</v>
      </c>
      <c r="E828" s="26" t="s">
        <v>20</v>
      </c>
      <c r="F828" s="26" t="s">
        <v>12</v>
      </c>
      <c r="G828" s="26" t="s">
        <v>18</v>
      </c>
      <c r="H828" s="49">
        <v>0.5</v>
      </c>
    </row>
    <row r="829" s="8" customFormat="1" ht="30" customHeight="1" spans="1:8">
      <c r="A829" s="50"/>
      <c r="B829" s="50"/>
      <c r="C829" s="26">
        <f t="shared" ref="C829:C835" si="122">IF(B829="",C828+1,1)</f>
        <v>2</v>
      </c>
      <c r="D829" s="26" t="s">
        <v>1048</v>
      </c>
      <c r="E829" s="26" t="s">
        <v>11</v>
      </c>
      <c r="F829" s="26" t="s">
        <v>21</v>
      </c>
      <c r="G829" s="26" t="s">
        <v>18</v>
      </c>
      <c r="H829" s="51"/>
    </row>
    <row r="830" s="8" customFormat="1" ht="30" customHeight="1" spans="1:8">
      <c r="A830" s="50"/>
      <c r="B830" s="50"/>
      <c r="C830" s="26">
        <f t="shared" si="122"/>
        <v>3</v>
      </c>
      <c r="D830" s="26" t="s">
        <v>1049</v>
      </c>
      <c r="E830" s="26" t="s">
        <v>20</v>
      </c>
      <c r="F830" s="26" t="s">
        <v>27</v>
      </c>
      <c r="G830" s="26"/>
      <c r="H830" s="51"/>
    </row>
    <row r="831" s="8" customFormat="1" ht="30" customHeight="1" spans="1:8">
      <c r="A831" s="52"/>
      <c r="B831" s="52"/>
      <c r="C831" s="26">
        <f t="shared" si="122"/>
        <v>4</v>
      </c>
      <c r="D831" s="26" t="s">
        <v>1050</v>
      </c>
      <c r="E831" s="26" t="s">
        <v>11</v>
      </c>
      <c r="F831" s="26" t="s">
        <v>15</v>
      </c>
      <c r="G831" s="26" t="s">
        <v>18</v>
      </c>
      <c r="H831" s="53"/>
    </row>
    <row r="832" s="8" customFormat="1" ht="30" customHeight="1" spans="1:8">
      <c r="A832" s="73">
        <f>MAX($A$2:A831)+1</f>
        <v>317</v>
      </c>
      <c r="B832" s="48" t="s">
        <v>1051</v>
      </c>
      <c r="C832" s="45">
        <f t="shared" si="122"/>
        <v>1</v>
      </c>
      <c r="D832" s="45" t="s">
        <v>1052</v>
      </c>
      <c r="E832" s="45" t="s">
        <v>20</v>
      </c>
      <c r="F832" s="45" t="s">
        <v>12</v>
      </c>
      <c r="G832" s="26" t="s">
        <v>18</v>
      </c>
      <c r="H832" s="49">
        <v>0.5</v>
      </c>
    </row>
    <row r="833" s="8" customFormat="1" ht="30" customHeight="1" spans="1:8">
      <c r="A833" s="75"/>
      <c r="B833" s="50"/>
      <c r="C833" s="45">
        <f t="shared" si="122"/>
        <v>2</v>
      </c>
      <c r="D833" s="45" t="s">
        <v>1053</v>
      </c>
      <c r="E833" s="45" t="s">
        <v>20</v>
      </c>
      <c r="F833" s="45" t="s">
        <v>27</v>
      </c>
      <c r="G833" s="26" t="s">
        <v>18</v>
      </c>
      <c r="H833" s="51"/>
    </row>
    <row r="834" s="8" customFormat="1" ht="30" customHeight="1" spans="1:8">
      <c r="A834" s="75"/>
      <c r="B834" s="50"/>
      <c r="C834" s="45">
        <f t="shared" si="122"/>
        <v>3</v>
      </c>
      <c r="D834" s="45" t="s">
        <v>1054</v>
      </c>
      <c r="E834" s="45" t="s">
        <v>20</v>
      </c>
      <c r="F834" s="45" t="s">
        <v>27</v>
      </c>
      <c r="G834" s="26" t="s">
        <v>18</v>
      </c>
      <c r="H834" s="51"/>
    </row>
    <row r="835" s="8" customFormat="1" ht="30" customHeight="1" spans="1:8">
      <c r="A835" s="74"/>
      <c r="B835" s="52"/>
      <c r="C835" s="45">
        <f t="shared" si="122"/>
        <v>4</v>
      </c>
      <c r="D835" s="45" t="s">
        <v>1055</v>
      </c>
      <c r="E835" s="45" t="s">
        <v>20</v>
      </c>
      <c r="F835" s="45" t="s">
        <v>27</v>
      </c>
      <c r="G835" s="26" t="s">
        <v>18</v>
      </c>
      <c r="H835" s="53"/>
    </row>
    <row r="836" s="16" customFormat="1" ht="30" customHeight="1" spans="1:8">
      <c r="A836" s="73">
        <f>MAX($A$2:A835)+1</f>
        <v>318</v>
      </c>
      <c r="B836" s="73" t="s">
        <v>1056</v>
      </c>
      <c r="C836" s="45">
        <f>IF(B836="",#REF!+1,1)</f>
        <v>1</v>
      </c>
      <c r="D836" s="45" t="s">
        <v>1057</v>
      </c>
      <c r="E836" s="45" t="s">
        <v>20</v>
      </c>
      <c r="F836" s="45" t="s">
        <v>12</v>
      </c>
      <c r="G836" s="26" t="s">
        <v>38</v>
      </c>
      <c r="H836" s="49">
        <v>1</v>
      </c>
    </row>
    <row r="837" s="16" customFormat="1" ht="30" customHeight="1" spans="1:8">
      <c r="A837" s="75"/>
      <c r="B837" s="75"/>
      <c r="C837" s="45">
        <f t="shared" ref="C837:C840" si="123">IF(B837="",C836+1,1)</f>
        <v>2</v>
      </c>
      <c r="D837" s="45" t="s">
        <v>1058</v>
      </c>
      <c r="E837" s="45" t="s">
        <v>11</v>
      </c>
      <c r="F837" s="45" t="s">
        <v>21</v>
      </c>
      <c r="G837" s="26" t="s">
        <v>38</v>
      </c>
      <c r="H837" s="51"/>
    </row>
    <row r="838" s="16" customFormat="1" ht="30" customHeight="1" spans="1:8">
      <c r="A838" s="75"/>
      <c r="B838" s="75"/>
      <c r="C838" s="45">
        <f t="shared" si="123"/>
        <v>3</v>
      </c>
      <c r="D838" s="45" t="s">
        <v>1059</v>
      </c>
      <c r="E838" s="45" t="s">
        <v>20</v>
      </c>
      <c r="F838" s="45" t="s">
        <v>27</v>
      </c>
      <c r="G838" s="26" t="s">
        <v>38</v>
      </c>
      <c r="H838" s="51"/>
    </row>
    <row r="839" s="16" customFormat="1" ht="30" customHeight="1" spans="1:8">
      <c r="A839" s="75"/>
      <c r="B839" s="75"/>
      <c r="C839" s="45">
        <f t="shared" si="123"/>
        <v>4</v>
      </c>
      <c r="D839" s="45" t="s">
        <v>1060</v>
      </c>
      <c r="E839" s="45" t="s">
        <v>20</v>
      </c>
      <c r="F839" s="45" t="s">
        <v>27</v>
      </c>
      <c r="G839" s="26"/>
      <c r="H839" s="51"/>
    </row>
    <row r="840" s="16" customFormat="1" ht="30" customHeight="1" spans="1:8">
      <c r="A840" s="74"/>
      <c r="B840" s="74"/>
      <c r="C840" s="45">
        <f t="shared" si="123"/>
        <v>5</v>
      </c>
      <c r="D840" s="45" t="s">
        <v>257</v>
      </c>
      <c r="E840" s="45" t="s">
        <v>11</v>
      </c>
      <c r="F840" s="45" t="s">
        <v>15</v>
      </c>
      <c r="G840" s="26" t="s">
        <v>38</v>
      </c>
      <c r="H840" s="53"/>
    </row>
    <row r="841" s="16" customFormat="1" ht="30" customHeight="1" spans="1:8">
      <c r="A841" s="73">
        <f>MAX($A$2:A840)+1</f>
        <v>319</v>
      </c>
      <c r="B841" s="73" t="s">
        <v>1061</v>
      </c>
      <c r="C841" s="45">
        <f>IF(B841="",#REF!+1,1)</f>
        <v>1</v>
      </c>
      <c r="D841" s="45" t="s">
        <v>1062</v>
      </c>
      <c r="E841" s="45" t="s">
        <v>11</v>
      </c>
      <c r="F841" s="45" t="s">
        <v>12</v>
      </c>
      <c r="G841" s="26" t="s">
        <v>18</v>
      </c>
      <c r="H841" s="49">
        <v>0.5</v>
      </c>
    </row>
    <row r="842" s="16" customFormat="1" ht="30" customHeight="1" spans="1:8">
      <c r="A842" s="73">
        <f>MAX($A$2:A841)+1</f>
        <v>320</v>
      </c>
      <c r="B842" s="73" t="s">
        <v>1063</v>
      </c>
      <c r="C842" s="45">
        <f>IF(B842="",#REF!+1,1)</f>
        <v>1</v>
      </c>
      <c r="D842" s="45" t="s">
        <v>1064</v>
      </c>
      <c r="E842" s="45" t="s">
        <v>11</v>
      </c>
      <c r="F842" s="45" t="s">
        <v>12</v>
      </c>
      <c r="G842" s="26" t="s">
        <v>13</v>
      </c>
      <c r="H842" s="49">
        <v>0.5</v>
      </c>
    </row>
    <row r="843" s="16" customFormat="1" ht="30" customHeight="1" spans="1:8">
      <c r="A843" s="75"/>
      <c r="B843" s="75"/>
      <c r="C843" s="45">
        <f t="shared" ref="C843:C845" si="124">IF(B843="",C842+1,1)</f>
        <v>2</v>
      </c>
      <c r="D843" s="45" t="s">
        <v>446</v>
      </c>
      <c r="E843" s="45" t="s">
        <v>20</v>
      </c>
      <c r="F843" s="45" t="s">
        <v>21</v>
      </c>
      <c r="G843" s="26" t="s">
        <v>13</v>
      </c>
      <c r="H843" s="51"/>
    </row>
    <row r="844" s="16" customFormat="1" ht="30" customHeight="1" spans="1:8">
      <c r="A844" s="75"/>
      <c r="B844" s="75"/>
      <c r="C844" s="45">
        <f t="shared" si="124"/>
        <v>3</v>
      </c>
      <c r="D844" s="45" t="s">
        <v>1065</v>
      </c>
      <c r="E844" s="45" t="s">
        <v>11</v>
      </c>
      <c r="F844" s="45" t="s">
        <v>15</v>
      </c>
      <c r="G844" s="26" t="s">
        <v>18</v>
      </c>
      <c r="H844" s="51"/>
    </row>
    <row r="845" s="16" customFormat="1" ht="30" customHeight="1" spans="1:8">
      <c r="A845" s="74"/>
      <c r="B845" s="74"/>
      <c r="C845" s="45">
        <f t="shared" si="124"/>
        <v>4</v>
      </c>
      <c r="D845" s="45" t="s">
        <v>1066</v>
      </c>
      <c r="E845" s="45" t="s">
        <v>11</v>
      </c>
      <c r="F845" s="45" t="s">
        <v>15</v>
      </c>
      <c r="G845" s="26" t="s">
        <v>13</v>
      </c>
      <c r="H845" s="53"/>
    </row>
    <row r="846" s="8" customFormat="1" ht="30" customHeight="1" spans="1:8">
      <c r="A846" s="48">
        <f>MAX($A$2:A845)+1</f>
        <v>321</v>
      </c>
      <c r="B846" s="48" t="s">
        <v>1067</v>
      </c>
      <c r="C846" s="26">
        <f>IF(B846="",#REF!+1,1)</f>
        <v>1</v>
      </c>
      <c r="D846" s="26" t="s">
        <v>1068</v>
      </c>
      <c r="E846" s="26" t="s">
        <v>20</v>
      </c>
      <c r="F846" s="26" t="s">
        <v>12</v>
      </c>
      <c r="G846" s="26" t="s">
        <v>18</v>
      </c>
      <c r="H846" s="49">
        <v>0.5</v>
      </c>
    </row>
    <row r="847" s="8" customFormat="1" ht="30" customHeight="1" spans="1:8">
      <c r="A847" s="50"/>
      <c r="B847" s="50"/>
      <c r="C847" s="26">
        <f t="shared" ref="C847:C849" si="125">IF(B847="",C846+1,1)</f>
        <v>2</v>
      </c>
      <c r="D847" s="26" t="s">
        <v>1069</v>
      </c>
      <c r="E847" s="26" t="s">
        <v>11</v>
      </c>
      <c r="F847" s="26" t="s">
        <v>21</v>
      </c>
      <c r="G847" s="26" t="s">
        <v>18</v>
      </c>
      <c r="H847" s="51"/>
    </row>
    <row r="848" s="8" customFormat="1" ht="30" customHeight="1" spans="1:8">
      <c r="A848" s="50"/>
      <c r="B848" s="50"/>
      <c r="C848" s="26">
        <f t="shared" si="125"/>
        <v>3</v>
      </c>
      <c r="D848" s="26" t="s">
        <v>1070</v>
      </c>
      <c r="E848" s="26"/>
      <c r="F848" s="26" t="s">
        <v>15</v>
      </c>
      <c r="G848" s="26" t="s">
        <v>18</v>
      </c>
      <c r="H848" s="51"/>
    </row>
    <row r="849" s="8" customFormat="1" ht="30" customHeight="1" spans="1:8">
      <c r="A849" s="52"/>
      <c r="B849" s="52"/>
      <c r="C849" s="26">
        <f t="shared" si="125"/>
        <v>4</v>
      </c>
      <c r="D849" s="26" t="s">
        <v>1071</v>
      </c>
      <c r="E849" s="26" t="s">
        <v>11</v>
      </c>
      <c r="F849" s="26" t="s">
        <v>15</v>
      </c>
      <c r="G849" s="26" t="s">
        <v>18</v>
      </c>
      <c r="H849" s="53"/>
    </row>
    <row r="850" s="8" customFormat="1" ht="30" customHeight="1" spans="1:8">
      <c r="A850" s="73">
        <f>MAX($A$2:A849)+1</f>
        <v>322</v>
      </c>
      <c r="B850" s="48" t="s">
        <v>1072</v>
      </c>
      <c r="C850" s="45">
        <f>IF(B850="",#REF!+1,1)</f>
        <v>1</v>
      </c>
      <c r="D850" s="45" t="s">
        <v>1073</v>
      </c>
      <c r="E850" s="45" t="s">
        <v>11</v>
      </c>
      <c r="F850" s="45" t="s">
        <v>12</v>
      </c>
      <c r="G850" s="26" t="s">
        <v>18</v>
      </c>
      <c r="H850" s="49">
        <v>0.5</v>
      </c>
    </row>
    <row r="851" s="8" customFormat="1" ht="30" customHeight="1" spans="1:8">
      <c r="A851" s="75"/>
      <c r="B851" s="50"/>
      <c r="C851" s="45">
        <f t="shared" ref="C851:C853" si="126">IF(B851="",C850+1,1)</f>
        <v>2</v>
      </c>
      <c r="D851" s="45" t="s">
        <v>1074</v>
      </c>
      <c r="E851" s="45" t="s">
        <v>20</v>
      </c>
      <c r="F851" s="45" t="s">
        <v>21</v>
      </c>
      <c r="G851" s="26" t="s">
        <v>18</v>
      </c>
      <c r="H851" s="51"/>
    </row>
    <row r="852" s="8" customFormat="1" ht="30" customHeight="1" spans="1:8">
      <c r="A852" s="75"/>
      <c r="B852" s="50"/>
      <c r="C852" s="45">
        <f t="shared" si="126"/>
        <v>3</v>
      </c>
      <c r="D852" s="45" t="s">
        <v>1075</v>
      </c>
      <c r="E852" s="45" t="s">
        <v>20</v>
      </c>
      <c r="F852" s="45" t="s">
        <v>27</v>
      </c>
      <c r="G852" s="26" t="s">
        <v>18</v>
      </c>
      <c r="H852" s="51"/>
    </row>
    <row r="853" s="8" customFormat="1" ht="30" customHeight="1" spans="1:8">
      <c r="A853" s="74"/>
      <c r="B853" s="52"/>
      <c r="C853" s="45">
        <f t="shared" si="126"/>
        <v>4</v>
      </c>
      <c r="D853" s="45" t="s">
        <v>1076</v>
      </c>
      <c r="E853" s="45" t="s">
        <v>11</v>
      </c>
      <c r="F853" s="45" t="s">
        <v>15</v>
      </c>
      <c r="G853" s="26" t="s">
        <v>18</v>
      </c>
      <c r="H853" s="53"/>
    </row>
    <row r="854" s="16" customFormat="1" ht="30" customHeight="1" spans="1:8">
      <c r="A854" s="73">
        <f>MAX($A$2:A853)+1</f>
        <v>323</v>
      </c>
      <c r="B854" s="73" t="s">
        <v>1077</v>
      </c>
      <c r="C854" s="45">
        <f>IF(B854="",#REF!+1,1)</f>
        <v>1</v>
      </c>
      <c r="D854" s="45" t="s">
        <v>1078</v>
      </c>
      <c r="E854" s="45" t="s">
        <v>20</v>
      </c>
      <c r="F854" s="45" t="s">
        <v>12</v>
      </c>
      <c r="G854" s="26" t="s">
        <v>38</v>
      </c>
      <c r="H854" s="49">
        <v>1</v>
      </c>
    </row>
    <row r="855" s="16" customFormat="1" ht="30" customHeight="1" spans="1:8">
      <c r="A855" s="75"/>
      <c r="B855" s="75"/>
      <c r="C855" s="45">
        <f t="shared" ref="C855:C860" si="127">IF(B855="",C854+1,1)</f>
        <v>2</v>
      </c>
      <c r="D855" s="45" t="s">
        <v>1079</v>
      </c>
      <c r="E855" s="45" t="s">
        <v>11</v>
      </c>
      <c r="F855" s="45" t="s">
        <v>21</v>
      </c>
      <c r="G855" s="26" t="s">
        <v>38</v>
      </c>
      <c r="H855" s="51"/>
    </row>
    <row r="856" s="16" customFormat="1" ht="30" customHeight="1" spans="1:8">
      <c r="A856" s="74"/>
      <c r="B856" s="74"/>
      <c r="C856" s="45">
        <f t="shared" si="127"/>
        <v>3</v>
      </c>
      <c r="D856" s="45" t="s">
        <v>465</v>
      </c>
      <c r="E856" s="45" t="s">
        <v>11</v>
      </c>
      <c r="F856" s="45" t="s">
        <v>15</v>
      </c>
      <c r="G856" s="26"/>
      <c r="H856" s="53"/>
    </row>
    <row r="857" s="8" customFormat="1" ht="30" customHeight="1" spans="1:8">
      <c r="A857" s="48">
        <f>MAX($A$2:A856)+1</f>
        <v>324</v>
      </c>
      <c r="B857" s="48" t="s">
        <v>1080</v>
      </c>
      <c r="C857" s="26">
        <f>IF(B857="",#REF!+1,1)</f>
        <v>1</v>
      </c>
      <c r="D857" s="26" t="s">
        <v>1081</v>
      </c>
      <c r="E857" s="26" t="s">
        <v>20</v>
      </c>
      <c r="F857" s="26" t="s">
        <v>12</v>
      </c>
      <c r="G857" s="26" t="s">
        <v>18</v>
      </c>
      <c r="H857" s="49">
        <v>0.5</v>
      </c>
    </row>
    <row r="858" s="8" customFormat="1" ht="30" customHeight="1" spans="1:8">
      <c r="A858" s="50"/>
      <c r="B858" s="50"/>
      <c r="C858" s="26">
        <f t="shared" si="127"/>
        <v>2</v>
      </c>
      <c r="D858" s="26" t="s">
        <v>996</v>
      </c>
      <c r="E858" s="26" t="s">
        <v>11</v>
      </c>
      <c r="F858" s="26" t="s">
        <v>21</v>
      </c>
      <c r="G858" s="26" t="s">
        <v>18</v>
      </c>
      <c r="H858" s="51"/>
    </row>
    <row r="859" s="8" customFormat="1" ht="30" customHeight="1" spans="1:8">
      <c r="A859" s="50"/>
      <c r="B859" s="50"/>
      <c r="C859" s="26">
        <f t="shared" si="127"/>
        <v>3</v>
      </c>
      <c r="D859" s="26" t="s">
        <v>1082</v>
      </c>
      <c r="E859" s="26" t="s">
        <v>11</v>
      </c>
      <c r="F859" s="26" t="s">
        <v>15</v>
      </c>
      <c r="G859" s="26" t="s">
        <v>18</v>
      </c>
      <c r="H859" s="51"/>
    </row>
    <row r="860" s="8" customFormat="1" ht="30" customHeight="1" spans="1:8">
      <c r="A860" s="52"/>
      <c r="B860" s="52"/>
      <c r="C860" s="26">
        <f t="shared" si="127"/>
        <v>4</v>
      </c>
      <c r="D860" s="26" t="s">
        <v>1083</v>
      </c>
      <c r="E860" s="26" t="s">
        <v>11</v>
      </c>
      <c r="F860" s="26" t="s">
        <v>15</v>
      </c>
      <c r="G860" s="26" t="s">
        <v>18</v>
      </c>
      <c r="H860" s="53"/>
    </row>
    <row r="861" s="8" customFormat="1" ht="30" customHeight="1" spans="1:8">
      <c r="A861" s="73">
        <f>MAX($A$2:A860)+1</f>
        <v>325</v>
      </c>
      <c r="B861" s="48" t="s">
        <v>1084</v>
      </c>
      <c r="C861" s="45">
        <f>IF(B861="",#REF!+1,1)</f>
        <v>1</v>
      </c>
      <c r="D861" s="45" t="s">
        <v>1085</v>
      </c>
      <c r="E861" s="45" t="s">
        <v>11</v>
      </c>
      <c r="F861" s="45" t="s">
        <v>12</v>
      </c>
      <c r="G861" s="26" t="s">
        <v>18</v>
      </c>
      <c r="H861" s="49">
        <v>0.5</v>
      </c>
    </row>
    <row r="862" s="8" customFormat="1" ht="30" customHeight="1" spans="1:8">
      <c r="A862" s="75"/>
      <c r="B862" s="50"/>
      <c r="C862" s="45">
        <f t="shared" ref="C862:C865" si="128">IF(B862="",C861+1,1)</f>
        <v>2</v>
      </c>
      <c r="D862" s="45" t="s">
        <v>1086</v>
      </c>
      <c r="E862" s="45" t="s">
        <v>20</v>
      </c>
      <c r="F862" s="45" t="s">
        <v>21</v>
      </c>
      <c r="G862" s="26" t="s">
        <v>18</v>
      </c>
      <c r="H862" s="51"/>
    </row>
    <row r="863" s="8" customFormat="1" ht="30" customHeight="1" spans="1:8">
      <c r="A863" s="74"/>
      <c r="B863" s="52"/>
      <c r="C863" s="45">
        <f t="shared" si="128"/>
        <v>3</v>
      </c>
      <c r="D863" s="45" t="s">
        <v>1087</v>
      </c>
      <c r="E863" s="45" t="s">
        <v>11</v>
      </c>
      <c r="F863" s="45" t="s">
        <v>15</v>
      </c>
      <c r="G863" s="26" t="s">
        <v>18</v>
      </c>
      <c r="H863" s="53"/>
    </row>
    <row r="864" s="8" customFormat="1" ht="30" customHeight="1" spans="1:8">
      <c r="A864" s="73">
        <f>MAX($A$2:A863)+1</f>
        <v>326</v>
      </c>
      <c r="B864" s="73" t="s">
        <v>1088</v>
      </c>
      <c r="C864" s="45">
        <f>IF(B864="",#REF!+1,1)</f>
        <v>1</v>
      </c>
      <c r="D864" s="45" t="s">
        <v>1089</v>
      </c>
      <c r="E864" s="45" t="s">
        <v>11</v>
      </c>
      <c r="F864" s="45" t="s">
        <v>12</v>
      </c>
      <c r="G864" s="26" t="s">
        <v>108</v>
      </c>
      <c r="H864" s="49">
        <v>0.5</v>
      </c>
    </row>
    <row r="865" s="8" customFormat="1" ht="30" customHeight="1" spans="1:8">
      <c r="A865" s="74"/>
      <c r="B865" s="74"/>
      <c r="C865" s="45">
        <f t="shared" si="128"/>
        <v>2</v>
      </c>
      <c r="D865" s="45" t="s">
        <v>1090</v>
      </c>
      <c r="E865" s="45" t="s">
        <v>20</v>
      </c>
      <c r="F865" s="45" t="s">
        <v>21</v>
      </c>
      <c r="G865" s="26" t="s">
        <v>108</v>
      </c>
      <c r="H865" s="53"/>
    </row>
    <row r="866" s="8" customFormat="1" ht="30" customHeight="1" spans="1:8">
      <c r="A866" s="73">
        <f>MAX($A$2:A865)+1</f>
        <v>327</v>
      </c>
      <c r="B866" s="73" t="s">
        <v>1091</v>
      </c>
      <c r="C866" s="45">
        <f>IF(B866="",#REF!+1,1)</f>
        <v>1</v>
      </c>
      <c r="D866" s="45" t="s">
        <v>1092</v>
      </c>
      <c r="E866" s="45" t="s">
        <v>11</v>
      </c>
      <c r="F866" s="45" t="s">
        <v>12</v>
      </c>
      <c r="G866" s="26"/>
      <c r="H866" s="49">
        <v>0.5</v>
      </c>
    </row>
    <row r="867" s="8" customFormat="1" ht="30" customHeight="1" spans="1:8">
      <c r="A867" s="74"/>
      <c r="B867" s="74"/>
      <c r="C867" s="45">
        <f t="shared" ref="C867:C872" si="129">IF(B867="",C866+1,1)</f>
        <v>2</v>
      </c>
      <c r="D867" s="45" t="s">
        <v>1093</v>
      </c>
      <c r="E867" s="45" t="s">
        <v>11</v>
      </c>
      <c r="F867" s="45" t="s">
        <v>15</v>
      </c>
      <c r="G867" s="26" t="s">
        <v>18</v>
      </c>
      <c r="H867" s="53"/>
    </row>
    <row r="868" s="8" customFormat="1" ht="30" customHeight="1" spans="1:8">
      <c r="A868" s="73">
        <f>MAX($A$2:A867)+1</f>
        <v>328</v>
      </c>
      <c r="B868" s="73" t="s">
        <v>1094</v>
      </c>
      <c r="C868" s="45">
        <f>IF(B868="",#REF!+1,1)</f>
        <v>1</v>
      </c>
      <c r="D868" s="45" t="s">
        <v>686</v>
      </c>
      <c r="E868" s="45" t="s">
        <v>20</v>
      </c>
      <c r="F868" s="64" t="s">
        <v>12</v>
      </c>
      <c r="G868" s="26"/>
      <c r="H868" s="49">
        <v>0.5</v>
      </c>
    </row>
    <row r="869" s="8" customFormat="1" ht="30" customHeight="1" spans="1:8">
      <c r="A869" s="74"/>
      <c r="B869" s="74"/>
      <c r="C869" s="45">
        <f t="shared" si="129"/>
        <v>2</v>
      </c>
      <c r="D869" s="45" t="s">
        <v>1095</v>
      </c>
      <c r="E869" s="45" t="s">
        <v>11</v>
      </c>
      <c r="F869" s="45" t="s">
        <v>15</v>
      </c>
      <c r="G869" s="26" t="s">
        <v>18</v>
      </c>
      <c r="H869" s="53"/>
    </row>
    <row r="870" s="8" customFormat="1" ht="30" customHeight="1" spans="1:8">
      <c r="A870" s="73">
        <f>MAX($A$2:A869)+1</f>
        <v>329</v>
      </c>
      <c r="B870" s="73" t="s">
        <v>1096</v>
      </c>
      <c r="C870" s="45">
        <f>IF(B870="",#REF!+1,1)</f>
        <v>1</v>
      </c>
      <c r="D870" s="45" t="s">
        <v>1097</v>
      </c>
      <c r="E870" s="45" t="s">
        <v>20</v>
      </c>
      <c r="F870" s="45" t="s">
        <v>12</v>
      </c>
      <c r="G870" s="26" t="s">
        <v>18</v>
      </c>
      <c r="H870" s="49">
        <v>0.5</v>
      </c>
    </row>
    <row r="871" s="8" customFormat="1" ht="30" customHeight="1" spans="1:8">
      <c r="A871" s="75"/>
      <c r="B871" s="75"/>
      <c r="C871" s="45">
        <f t="shared" si="129"/>
        <v>2</v>
      </c>
      <c r="D871" s="45" t="s">
        <v>155</v>
      </c>
      <c r="E871" s="45" t="s">
        <v>11</v>
      </c>
      <c r="F871" s="45" t="s">
        <v>21</v>
      </c>
      <c r="G871" s="26" t="s">
        <v>18</v>
      </c>
      <c r="H871" s="51"/>
    </row>
    <row r="872" s="8" customFormat="1" ht="30" customHeight="1" spans="1:8">
      <c r="A872" s="75"/>
      <c r="B872" s="75"/>
      <c r="C872" s="45">
        <f t="shared" si="129"/>
        <v>3</v>
      </c>
      <c r="D872" s="45" t="s">
        <v>1098</v>
      </c>
      <c r="E872" s="45" t="s">
        <v>11</v>
      </c>
      <c r="F872" s="45" t="s">
        <v>15</v>
      </c>
      <c r="G872" s="26"/>
      <c r="H872" s="51"/>
    </row>
    <row r="873" s="8" customFormat="1" ht="30" customHeight="1" spans="1:8">
      <c r="A873" s="45">
        <f>MAX($A$2:A872)+1</f>
        <v>330</v>
      </c>
      <c r="B873" s="45" t="s">
        <v>1099</v>
      </c>
      <c r="C873" s="45">
        <f>IF(B873="",#REF!+1,1)</f>
        <v>1</v>
      </c>
      <c r="D873" s="45" t="s">
        <v>1100</v>
      </c>
      <c r="E873" s="45" t="s">
        <v>11</v>
      </c>
      <c r="F873" s="45" t="s">
        <v>12</v>
      </c>
      <c r="G873" s="26" t="s">
        <v>38</v>
      </c>
      <c r="H873" s="28">
        <v>1</v>
      </c>
    </row>
    <row r="874" s="8" customFormat="1" ht="30" customHeight="1" spans="1:8">
      <c r="A874" s="73">
        <f>MAX($A$2:A873)+1</f>
        <v>331</v>
      </c>
      <c r="B874" s="73" t="s">
        <v>1101</v>
      </c>
      <c r="C874" s="45">
        <f>IF(B874="",#REF!+1,1)</f>
        <v>1</v>
      </c>
      <c r="D874" s="45" t="s">
        <v>490</v>
      </c>
      <c r="E874" s="45" t="s">
        <v>20</v>
      </c>
      <c r="F874" s="45" t="s">
        <v>12</v>
      </c>
      <c r="G874" s="26" t="s">
        <v>18</v>
      </c>
      <c r="H874" s="49">
        <v>0.5</v>
      </c>
    </row>
    <row r="875" s="8" customFormat="1" ht="30" customHeight="1" spans="1:8">
      <c r="A875" s="75"/>
      <c r="B875" s="75"/>
      <c r="C875" s="45">
        <f t="shared" ref="C875:C879" si="130">IF(B875="",C874+1,1)</f>
        <v>2</v>
      </c>
      <c r="D875" s="45" t="s">
        <v>1102</v>
      </c>
      <c r="E875" s="45" t="s">
        <v>11</v>
      </c>
      <c r="F875" s="45" t="s">
        <v>21</v>
      </c>
      <c r="G875" s="26" t="s">
        <v>18</v>
      </c>
      <c r="H875" s="51"/>
    </row>
    <row r="876" s="8" customFormat="1" ht="30" customHeight="1" spans="1:8">
      <c r="A876" s="73">
        <f>MAX($A$2:A875)+1</f>
        <v>332</v>
      </c>
      <c r="B876" s="73" t="s">
        <v>1103</v>
      </c>
      <c r="C876" s="45">
        <f>IF(B876="",#REF!+1,1)</f>
        <v>1</v>
      </c>
      <c r="D876" s="45" t="s">
        <v>813</v>
      </c>
      <c r="E876" s="45" t="s">
        <v>11</v>
      </c>
      <c r="F876" s="45" t="s">
        <v>12</v>
      </c>
      <c r="G876" s="26" t="s">
        <v>13</v>
      </c>
      <c r="H876" s="49">
        <v>0.5</v>
      </c>
    </row>
    <row r="877" s="8" customFormat="1" ht="30" customHeight="1" spans="1:8">
      <c r="A877" s="75"/>
      <c r="B877" s="75"/>
      <c r="C877" s="45">
        <f t="shared" si="130"/>
        <v>2</v>
      </c>
      <c r="D877" s="45" t="s">
        <v>328</v>
      </c>
      <c r="E877" s="45" t="s">
        <v>20</v>
      </c>
      <c r="F877" s="45" t="s">
        <v>21</v>
      </c>
      <c r="G877" s="26" t="s">
        <v>13</v>
      </c>
      <c r="H877" s="51"/>
    </row>
    <row r="878" s="8" customFormat="1" ht="30" customHeight="1" spans="1:8">
      <c r="A878" s="75"/>
      <c r="B878" s="75"/>
      <c r="C878" s="45">
        <f t="shared" si="130"/>
        <v>3</v>
      </c>
      <c r="D878" s="45" t="s">
        <v>1104</v>
      </c>
      <c r="E878" s="45" t="s">
        <v>11</v>
      </c>
      <c r="F878" s="45" t="s">
        <v>15</v>
      </c>
      <c r="G878" s="26" t="s">
        <v>13</v>
      </c>
      <c r="H878" s="51"/>
    </row>
    <row r="879" s="8" customFormat="1" ht="30" customHeight="1" spans="1:8">
      <c r="A879" s="74"/>
      <c r="B879" s="74"/>
      <c r="C879" s="45">
        <f t="shared" si="130"/>
        <v>4</v>
      </c>
      <c r="D879" s="45" t="s">
        <v>1105</v>
      </c>
      <c r="E879" s="45" t="s">
        <v>11</v>
      </c>
      <c r="F879" s="45" t="s">
        <v>15</v>
      </c>
      <c r="G879" s="26" t="s">
        <v>18</v>
      </c>
      <c r="H879" s="53"/>
    </row>
    <row r="880" s="8" customFormat="1" ht="30" customHeight="1" spans="1:8">
      <c r="A880" s="73">
        <f>MAX($A$2:A879)+1</f>
        <v>333</v>
      </c>
      <c r="B880" s="48" t="s">
        <v>1106</v>
      </c>
      <c r="C880" s="45">
        <f>IF(B880="",#REF!+1,1)</f>
        <v>1</v>
      </c>
      <c r="D880" s="45" t="s">
        <v>817</v>
      </c>
      <c r="E880" s="45" t="s">
        <v>11</v>
      </c>
      <c r="F880" s="45" t="s">
        <v>12</v>
      </c>
      <c r="G880" s="26"/>
      <c r="H880" s="49">
        <v>0.5</v>
      </c>
    </row>
    <row r="881" s="8" customFormat="1" ht="30" customHeight="1" spans="1:8">
      <c r="A881" s="75"/>
      <c r="B881" s="50"/>
      <c r="C881" s="45">
        <f t="shared" ref="C881:C883" si="131">IF(B881="",C880+1,1)</f>
        <v>2</v>
      </c>
      <c r="D881" s="45" t="s">
        <v>1107</v>
      </c>
      <c r="E881" s="45" t="s">
        <v>20</v>
      </c>
      <c r="F881" s="45" t="s">
        <v>21</v>
      </c>
      <c r="G881" s="26" t="s">
        <v>18</v>
      </c>
      <c r="H881" s="51"/>
    </row>
    <row r="882" s="8" customFormat="1" ht="30" customHeight="1" spans="1:8">
      <c r="A882" s="75"/>
      <c r="B882" s="50"/>
      <c r="C882" s="45">
        <f t="shared" si="131"/>
        <v>3</v>
      </c>
      <c r="D882" s="45" t="s">
        <v>1108</v>
      </c>
      <c r="E882" s="45" t="s">
        <v>11</v>
      </c>
      <c r="F882" s="45" t="s">
        <v>15</v>
      </c>
      <c r="G882" s="26"/>
      <c r="H882" s="51"/>
    </row>
    <row r="883" s="8" customFormat="1" ht="30" customHeight="1" spans="1:8">
      <c r="A883" s="74"/>
      <c r="B883" s="52"/>
      <c r="C883" s="45">
        <f t="shared" si="131"/>
        <v>4</v>
      </c>
      <c r="D883" s="45" t="s">
        <v>1109</v>
      </c>
      <c r="E883" s="45" t="s">
        <v>11</v>
      </c>
      <c r="F883" s="45" t="s">
        <v>15</v>
      </c>
      <c r="G883" s="26"/>
      <c r="H883" s="53"/>
    </row>
    <row r="884" s="8" customFormat="1" ht="30" customHeight="1" spans="1:8">
      <c r="A884" s="73">
        <f>MAX($A$2:A883)+1</f>
        <v>334</v>
      </c>
      <c r="B884" s="73" t="s">
        <v>1110</v>
      </c>
      <c r="C884" s="45">
        <f>IF(B884="",#REF!+1,1)</f>
        <v>1</v>
      </c>
      <c r="D884" s="45" t="s">
        <v>1111</v>
      </c>
      <c r="E884" s="45" t="s">
        <v>11</v>
      </c>
      <c r="F884" s="45" t="s">
        <v>12</v>
      </c>
      <c r="G884" s="26" t="s">
        <v>108</v>
      </c>
      <c r="H884" s="49">
        <v>0.5</v>
      </c>
    </row>
    <row r="885" s="8" customFormat="1" ht="30" customHeight="1" spans="1:8">
      <c r="A885" s="73">
        <f>MAX($A$2:A884)+1</f>
        <v>335</v>
      </c>
      <c r="B885" s="73" t="s">
        <v>1112</v>
      </c>
      <c r="C885" s="45">
        <f>IF(B885="",#REF!+1,1)</f>
        <v>1</v>
      </c>
      <c r="D885" s="45" t="s">
        <v>1113</v>
      </c>
      <c r="E885" s="45" t="s">
        <v>11</v>
      </c>
      <c r="F885" s="45" t="s">
        <v>12</v>
      </c>
      <c r="G885" s="26" t="s">
        <v>13</v>
      </c>
      <c r="H885" s="49">
        <v>0.5</v>
      </c>
    </row>
    <row r="886" s="8" customFormat="1" ht="30" customHeight="1" spans="1:8">
      <c r="A886" s="75"/>
      <c r="B886" s="75"/>
      <c r="C886" s="45">
        <f t="shared" ref="C886:C890" si="132">IF(B886="",C885+1,1)</f>
        <v>2</v>
      </c>
      <c r="D886" s="45" t="s">
        <v>1114</v>
      </c>
      <c r="E886" s="45" t="s">
        <v>20</v>
      </c>
      <c r="F886" s="45" t="s">
        <v>27</v>
      </c>
      <c r="G886" s="26" t="s">
        <v>13</v>
      </c>
      <c r="H886" s="51"/>
    </row>
    <row r="887" s="8" customFormat="1" ht="30" customHeight="1" spans="1:8">
      <c r="A887" s="74"/>
      <c r="B887" s="74"/>
      <c r="C887" s="45">
        <f t="shared" si="132"/>
        <v>3</v>
      </c>
      <c r="D887" s="45" t="s">
        <v>1115</v>
      </c>
      <c r="E887" s="45" t="s">
        <v>20</v>
      </c>
      <c r="F887" s="45" t="s">
        <v>27</v>
      </c>
      <c r="G887" s="26" t="s">
        <v>18</v>
      </c>
      <c r="H887" s="53"/>
    </row>
    <row r="888" s="8" customFormat="1" ht="30" customHeight="1" spans="1:8">
      <c r="A888" s="48">
        <f>MAX($A$2:A887)+1</f>
        <v>336</v>
      </c>
      <c r="B888" s="48" t="s">
        <v>1116</v>
      </c>
      <c r="C888" s="26">
        <f>IF(B888="",#REF!+1,1)</f>
        <v>1</v>
      </c>
      <c r="D888" s="26" t="s">
        <v>1117</v>
      </c>
      <c r="E888" s="26" t="s">
        <v>11</v>
      </c>
      <c r="F888" s="26" t="s">
        <v>12</v>
      </c>
      <c r="G888" s="26"/>
      <c r="H888" s="49">
        <v>1</v>
      </c>
    </row>
    <row r="889" s="8" customFormat="1" ht="30" customHeight="1" spans="1:8">
      <c r="A889" s="50"/>
      <c r="B889" s="50"/>
      <c r="C889" s="26">
        <f t="shared" si="132"/>
        <v>2</v>
      </c>
      <c r="D889" s="26" t="s">
        <v>483</v>
      </c>
      <c r="E889" s="26" t="s">
        <v>20</v>
      </c>
      <c r="F889" s="26" t="s">
        <v>21</v>
      </c>
      <c r="G889" s="26"/>
      <c r="H889" s="51"/>
    </row>
    <row r="890" s="8" customFormat="1" ht="30" customHeight="1" spans="1:8">
      <c r="A890" s="52"/>
      <c r="B890" s="52"/>
      <c r="C890" s="26">
        <f t="shared" si="132"/>
        <v>3</v>
      </c>
      <c r="D890" s="26" t="s">
        <v>1118</v>
      </c>
      <c r="E890" s="26" t="s">
        <v>11</v>
      </c>
      <c r="F890" s="26" t="s">
        <v>15</v>
      </c>
      <c r="G890" s="26" t="s">
        <v>38</v>
      </c>
      <c r="H890" s="53"/>
    </row>
    <row r="891" s="8" customFormat="1" ht="30" customHeight="1" spans="1:8">
      <c r="A891" s="73">
        <f>MAX($A$2:A890)+1</f>
        <v>337</v>
      </c>
      <c r="B891" s="48" t="s">
        <v>1119</v>
      </c>
      <c r="C891" s="45">
        <f>IF(B891="",#REF!+1,1)</f>
        <v>1</v>
      </c>
      <c r="D891" s="45" t="s">
        <v>401</v>
      </c>
      <c r="E891" s="45" t="s">
        <v>20</v>
      </c>
      <c r="F891" s="45" t="s">
        <v>12</v>
      </c>
      <c r="G891" s="26" t="s">
        <v>18</v>
      </c>
      <c r="H891" s="49">
        <v>0.5</v>
      </c>
    </row>
    <row r="892" s="8" customFormat="1" ht="30" customHeight="1" spans="1:8">
      <c r="A892" s="75"/>
      <c r="B892" s="50"/>
      <c r="C892" s="45">
        <f t="shared" ref="C892:C896" si="133">IF(B892="",C891+1,1)</f>
        <v>2</v>
      </c>
      <c r="D892" s="45" t="s">
        <v>1120</v>
      </c>
      <c r="E892" s="45" t="s">
        <v>20</v>
      </c>
      <c r="F892" s="45" t="s">
        <v>27</v>
      </c>
      <c r="G892" s="26" t="s">
        <v>18</v>
      </c>
      <c r="H892" s="51"/>
    </row>
    <row r="893" s="8" customFormat="1" ht="30" customHeight="1" spans="1:8">
      <c r="A893" s="75"/>
      <c r="B893" s="50"/>
      <c r="C893" s="45">
        <f t="shared" si="133"/>
        <v>3</v>
      </c>
      <c r="D893" s="45" t="s">
        <v>1121</v>
      </c>
      <c r="E893" s="45" t="s">
        <v>11</v>
      </c>
      <c r="F893" s="45" t="s">
        <v>15</v>
      </c>
      <c r="G893" s="26" t="s">
        <v>18</v>
      </c>
      <c r="H893" s="51"/>
    </row>
    <row r="894" s="8" customFormat="1" ht="30" customHeight="1" spans="1:8">
      <c r="A894" s="73">
        <f>MAX($A$2:A893)+1</f>
        <v>338</v>
      </c>
      <c r="B894" s="73" t="s">
        <v>1122</v>
      </c>
      <c r="C894" s="45">
        <f>IF(B894="",#REF!+1,1)</f>
        <v>1</v>
      </c>
      <c r="D894" s="45" t="s">
        <v>1123</v>
      </c>
      <c r="E894" s="45" t="s">
        <v>20</v>
      </c>
      <c r="F894" s="64" t="s">
        <v>12</v>
      </c>
      <c r="G894" s="26" t="s">
        <v>18</v>
      </c>
      <c r="H894" s="49">
        <v>0.5</v>
      </c>
    </row>
    <row r="895" s="8" customFormat="1" ht="30" customHeight="1" spans="1:8">
      <c r="A895" s="75"/>
      <c r="B895" s="75"/>
      <c r="C895" s="45">
        <f t="shared" si="133"/>
        <v>2</v>
      </c>
      <c r="D895" s="45" t="s">
        <v>1124</v>
      </c>
      <c r="E895" s="45" t="s">
        <v>20</v>
      </c>
      <c r="F895" s="45" t="s">
        <v>27</v>
      </c>
      <c r="G895" s="26" t="s">
        <v>18</v>
      </c>
      <c r="H895" s="51"/>
    </row>
    <row r="896" s="8" customFormat="1" ht="30" customHeight="1" spans="1:8">
      <c r="A896" s="74"/>
      <c r="B896" s="74"/>
      <c r="C896" s="45">
        <f t="shared" si="133"/>
        <v>3</v>
      </c>
      <c r="D896" s="45" t="s">
        <v>1125</v>
      </c>
      <c r="E896" s="45" t="s">
        <v>20</v>
      </c>
      <c r="F896" s="45" t="s">
        <v>27</v>
      </c>
      <c r="G896" s="26" t="s">
        <v>18</v>
      </c>
      <c r="H896" s="53"/>
    </row>
    <row r="897" s="8" customFormat="1" ht="30" customHeight="1" spans="1:8">
      <c r="A897" s="73">
        <f>MAX($A$2:A896)+1</f>
        <v>339</v>
      </c>
      <c r="B897" s="73" t="s">
        <v>1126</v>
      </c>
      <c r="C897" s="45">
        <f>IF(B897="",#REF!+1,1)</f>
        <v>1</v>
      </c>
      <c r="D897" s="45" t="s">
        <v>1127</v>
      </c>
      <c r="E897" s="45" t="s">
        <v>11</v>
      </c>
      <c r="F897" s="45" t="s">
        <v>12</v>
      </c>
      <c r="G897" s="26" t="s">
        <v>18</v>
      </c>
      <c r="H897" s="49">
        <v>0.5</v>
      </c>
    </row>
    <row r="898" s="8" customFormat="1" ht="30" customHeight="1" spans="1:8">
      <c r="A898" s="74"/>
      <c r="B898" s="74"/>
      <c r="C898" s="45">
        <f t="shared" ref="C898:C902" si="134">IF(B898="",C897+1,1)</f>
        <v>2</v>
      </c>
      <c r="D898" s="45" t="s">
        <v>1128</v>
      </c>
      <c r="E898" s="45" t="s">
        <v>20</v>
      </c>
      <c r="F898" s="45" t="s">
        <v>21</v>
      </c>
      <c r="G898" s="26" t="s">
        <v>18</v>
      </c>
      <c r="H898" s="53"/>
    </row>
    <row r="899" s="8" customFormat="1" ht="30" customHeight="1" spans="1:8">
      <c r="A899" s="73">
        <f>MAX($A$2:A898)+1</f>
        <v>340</v>
      </c>
      <c r="B899" s="73" t="s">
        <v>1129</v>
      </c>
      <c r="C899" s="45">
        <f t="shared" si="134"/>
        <v>1</v>
      </c>
      <c r="D899" s="45" t="s">
        <v>1044</v>
      </c>
      <c r="E899" s="45" t="s">
        <v>20</v>
      </c>
      <c r="F899" s="45" t="s">
        <v>12</v>
      </c>
      <c r="G899" s="26"/>
      <c r="H899" s="49">
        <v>0.5</v>
      </c>
    </row>
    <row r="900" s="8" customFormat="1" ht="30" customHeight="1" spans="1:8">
      <c r="A900" s="75"/>
      <c r="B900" s="75"/>
      <c r="C900" s="45">
        <f t="shared" si="134"/>
        <v>2</v>
      </c>
      <c r="D900" s="45" t="s">
        <v>1130</v>
      </c>
      <c r="E900" s="45" t="s">
        <v>11</v>
      </c>
      <c r="F900" s="45" t="s">
        <v>21</v>
      </c>
      <c r="G900" s="26"/>
      <c r="H900" s="51"/>
    </row>
    <row r="901" s="8" customFormat="1" ht="30" customHeight="1" spans="1:8">
      <c r="A901" s="75"/>
      <c r="B901" s="75"/>
      <c r="C901" s="45">
        <f t="shared" si="134"/>
        <v>3</v>
      </c>
      <c r="D901" s="45" t="s">
        <v>1131</v>
      </c>
      <c r="E901" s="45" t="s">
        <v>11</v>
      </c>
      <c r="F901" s="45" t="s">
        <v>15</v>
      </c>
      <c r="G901" s="26"/>
      <c r="H901" s="51"/>
    </row>
    <row r="902" s="8" customFormat="1" ht="30" customHeight="1" spans="1:8">
      <c r="A902" s="74"/>
      <c r="B902" s="74"/>
      <c r="C902" s="45">
        <f t="shared" si="134"/>
        <v>4</v>
      </c>
      <c r="D902" s="45" t="s">
        <v>1132</v>
      </c>
      <c r="E902" s="45" t="s">
        <v>11</v>
      </c>
      <c r="F902" s="45" t="s">
        <v>15</v>
      </c>
      <c r="G902" s="26" t="s">
        <v>18</v>
      </c>
      <c r="H902" s="53"/>
    </row>
    <row r="903" s="16" customFormat="1" ht="30" customHeight="1" spans="1:8">
      <c r="A903" s="73">
        <f>MAX($A$2:A902)+1</f>
        <v>341</v>
      </c>
      <c r="B903" s="73" t="s">
        <v>1133</v>
      </c>
      <c r="C903" s="45">
        <f>IF(B903="",#REF!+1,1)</f>
        <v>1</v>
      </c>
      <c r="D903" s="45" t="s">
        <v>778</v>
      </c>
      <c r="E903" s="45" t="s">
        <v>20</v>
      </c>
      <c r="F903" s="45" t="s">
        <v>12</v>
      </c>
      <c r="G903" s="26" t="s">
        <v>18</v>
      </c>
      <c r="H903" s="49">
        <v>0.5</v>
      </c>
    </row>
    <row r="904" s="16" customFormat="1" ht="30" customHeight="1" spans="1:8">
      <c r="A904" s="75"/>
      <c r="B904" s="75"/>
      <c r="C904" s="45">
        <f t="shared" ref="C904:C909" si="135">IF(B904="",C903+1,1)</f>
        <v>2</v>
      </c>
      <c r="D904" s="45" t="s">
        <v>1134</v>
      </c>
      <c r="E904" s="45" t="s">
        <v>11</v>
      </c>
      <c r="F904" s="45" t="s">
        <v>21</v>
      </c>
      <c r="G904" s="26" t="s">
        <v>18</v>
      </c>
      <c r="H904" s="51"/>
    </row>
    <row r="905" s="8" customFormat="1" ht="30" customHeight="1" spans="1:8">
      <c r="A905" s="73">
        <f>MAX($A$2:A904)+1</f>
        <v>342</v>
      </c>
      <c r="B905" s="73" t="s">
        <v>1135</v>
      </c>
      <c r="C905" s="45">
        <f>IF(B905="",#REF!+1,1)</f>
        <v>1</v>
      </c>
      <c r="D905" s="45" t="s">
        <v>573</v>
      </c>
      <c r="E905" s="45" t="s">
        <v>11</v>
      </c>
      <c r="F905" s="45" t="s">
        <v>12</v>
      </c>
      <c r="G905" s="26" t="s">
        <v>18</v>
      </c>
      <c r="H905" s="49">
        <v>0.5</v>
      </c>
    </row>
    <row r="906" s="8" customFormat="1" ht="30" customHeight="1" spans="1:8">
      <c r="A906" s="74"/>
      <c r="B906" s="74"/>
      <c r="C906" s="45">
        <f t="shared" si="135"/>
        <v>2</v>
      </c>
      <c r="D906" s="45" t="s">
        <v>1136</v>
      </c>
      <c r="E906" s="45" t="s">
        <v>20</v>
      </c>
      <c r="F906" s="45" t="s">
        <v>21</v>
      </c>
      <c r="G906" s="26" t="s">
        <v>18</v>
      </c>
      <c r="H906" s="53"/>
    </row>
    <row r="907" s="8" customFormat="1" ht="30" customHeight="1" spans="1:8">
      <c r="A907" s="48">
        <f>MAX($A$2:A906)+1</f>
        <v>343</v>
      </c>
      <c r="B907" s="48" t="s">
        <v>1137</v>
      </c>
      <c r="C907" s="26">
        <f>IF(B907="",#REF!+1,1)</f>
        <v>1</v>
      </c>
      <c r="D907" s="26" t="s">
        <v>570</v>
      </c>
      <c r="E907" s="26" t="s">
        <v>20</v>
      </c>
      <c r="F907" s="26" t="s">
        <v>12</v>
      </c>
      <c r="G907" s="26" t="s">
        <v>18</v>
      </c>
      <c r="H907" s="49">
        <v>0.5</v>
      </c>
    </row>
    <row r="908" s="8" customFormat="1" ht="30" customHeight="1" spans="1:8">
      <c r="A908" s="50"/>
      <c r="B908" s="50"/>
      <c r="C908" s="26">
        <f t="shared" si="135"/>
        <v>2</v>
      </c>
      <c r="D908" s="26" t="s">
        <v>401</v>
      </c>
      <c r="E908" s="26" t="s">
        <v>20</v>
      </c>
      <c r="F908" s="26" t="s">
        <v>27</v>
      </c>
      <c r="G908" s="26"/>
      <c r="H908" s="51"/>
    </row>
    <row r="909" s="8" customFormat="1" ht="30" customHeight="1" spans="1:8">
      <c r="A909" s="52"/>
      <c r="B909" s="52"/>
      <c r="C909" s="26">
        <f t="shared" si="135"/>
        <v>3</v>
      </c>
      <c r="D909" s="26" t="s">
        <v>401</v>
      </c>
      <c r="E909" s="26" t="s">
        <v>11</v>
      </c>
      <c r="F909" s="26" t="s">
        <v>15</v>
      </c>
      <c r="G909" s="26" t="s">
        <v>18</v>
      </c>
      <c r="H909" s="53"/>
    </row>
    <row r="910" s="8" customFormat="1" ht="30" customHeight="1" spans="1:8">
      <c r="A910" s="45">
        <f>MAX($A$2:A909)+1</f>
        <v>344</v>
      </c>
      <c r="B910" s="26" t="s">
        <v>1138</v>
      </c>
      <c r="C910" s="45">
        <f>IF(B910="",#REF!+1,1)</f>
        <v>1</v>
      </c>
      <c r="D910" s="45" t="s">
        <v>1139</v>
      </c>
      <c r="E910" s="45" t="s">
        <v>20</v>
      </c>
      <c r="F910" s="45" t="s">
        <v>12</v>
      </c>
      <c r="G910" s="26" t="s">
        <v>18</v>
      </c>
      <c r="H910" s="28">
        <v>0.5</v>
      </c>
    </row>
    <row r="911" s="8" customFormat="1" ht="30" customHeight="1" spans="1:8">
      <c r="A911" s="73">
        <f>MAX($A$2:A910)+1</f>
        <v>345</v>
      </c>
      <c r="B911" s="48" t="s">
        <v>1140</v>
      </c>
      <c r="C911" s="45">
        <f>IF(B911="",#REF!+1,1)</f>
        <v>1</v>
      </c>
      <c r="D911" s="45" t="s">
        <v>1141</v>
      </c>
      <c r="E911" s="45" t="s">
        <v>20</v>
      </c>
      <c r="F911" s="45" t="s">
        <v>12</v>
      </c>
      <c r="G911" s="26" t="s">
        <v>38</v>
      </c>
      <c r="H911" s="49">
        <v>1</v>
      </c>
    </row>
    <row r="912" s="8" customFormat="1" ht="30" customHeight="1" spans="1:8">
      <c r="A912" s="74"/>
      <c r="B912" s="52"/>
      <c r="C912" s="45">
        <f t="shared" ref="C912:C918" si="136">IF(B912="",C911+1,1)</f>
        <v>2</v>
      </c>
      <c r="D912" s="45" t="s">
        <v>1142</v>
      </c>
      <c r="E912" s="45" t="s">
        <v>11</v>
      </c>
      <c r="F912" s="45" t="s">
        <v>15</v>
      </c>
      <c r="G912" s="26"/>
      <c r="H912" s="53"/>
    </row>
    <row r="913" s="8" customFormat="1" ht="30" customHeight="1" spans="1:8">
      <c r="A913" s="73">
        <f>MAX($A$2:A912)+1</f>
        <v>346</v>
      </c>
      <c r="B913" s="73" t="s">
        <v>1143</v>
      </c>
      <c r="C913" s="45">
        <f>IF(B913="",#REF!+1,1)</f>
        <v>1</v>
      </c>
      <c r="D913" s="45" t="s">
        <v>1144</v>
      </c>
      <c r="E913" s="45" t="s">
        <v>11</v>
      </c>
      <c r="F913" s="45" t="s">
        <v>12</v>
      </c>
      <c r="G913" s="26"/>
      <c r="H913" s="49">
        <v>0.5</v>
      </c>
    </row>
    <row r="914" s="8" customFormat="1" ht="30" customHeight="1" spans="1:8">
      <c r="A914" s="74"/>
      <c r="B914" s="74"/>
      <c r="C914" s="45">
        <f t="shared" si="136"/>
        <v>2</v>
      </c>
      <c r="D914" s="45" t="s">
        <v>1145</v>
      </c>
      <c r="E914" s="45" t="s">
        <v>20</v>
      </c>
      <c r="F914" s="45" t="s">
        <v>21</v>
      </c>
      <c r="G914" s="26" t="s">
        <v>18</v>
      </c>
      <c r="H914" s="53"/>
    </row>
    <row r="915" s="16" customFormat="1" ht="30" customHeight="1" spans="1:8">
      <c r="A915" s="73">
        <f>MAX($A$2:A914)+1</f>
        <v>347</v>
      </c>
      <c r="B915" s="73" t="s">
        <v>1146</v>
      </c>
      <c r="C915" s="45">
        <f t="shared" si="136"/>
        <v>1</v>
      </c>
      <c r="D915" s="45" t="s">
        <v>1147</v>
      </c>
      <c r="E915" s="45" t="s">
        <v>20</v>
      </c>
      <c r="F915" s="45" t="s">
        <v>12</v>
      </c>
      <c r="G915" s="26"/>
      <c r="H915" s="49">
        <v>0.5</v>
      </c>
    </row>
    <row r="916" s="16" customFormat="1" ht="30" customHeight="1" spans="1:8">
      <c r="A916" s="75"/>
      <c r="B916" s="75"/>
      <c r="C916" s="45">
        <f t="shared" si="136"/>
        <v>2</v>
      </c>
      <c r="D916" s="45" t="s">
        <v>1148</v>
      </c>
      <c r="E916" s="45" t="s">
        <v>11</v>
      </c>
      <c r="F916" s="45" t="s">
        <v>21</v>
      </c>
      <c r="G916" s="26"/>
      <c r="H916" s="51"/>
    </row>
    <row r="917" s="16" customFormat="1" ht="30" customHeight="1" spans="1:8">
      <c r="A917" s="75"/>
      <c r="B917" s="75"/>
      <c r="C917" s="45">
        <f t="shared" si="136"/>
        <v>3</v>
      </c>
      <c r="D917" s="45" t="s">
        <v>1149</v>
      </c>
      <c r="E917" s="45" t="s">
        <v>20</v>
      </c>
      <c r="F917" s="45" t="s">
        <v>27</v>
      </c>
      <c r="G917" s="26" t="s">
        <v>18</v>
      </c>
      <c r="H917" s="51"/>
    </row>
    <row r="918" s="16" customFormat="1" ht="30" customHeight="1" spans="1:8">
      <c r="A918" s="74"/>
      <c r="B918" s="74"/>
      <c r="C918" s="45">
        <f t="shared" si="136"/>
        <v>4</v>
      </c>
      <c r="D918" s="45" t="s">
        <v>1150</v>
      </c>
      <c r="E918" s="45" t="s">
        <v>11</v>
      </c>
      <c r="F918" s="45" t="s">
        <v>15</v>
      </c>
      <c r="G918" s="26"/>
      <c r="H918" s="53"/>
    </row>
    <row r="919" s="8" customFormat="1" ht="30" customHeight="1" spans="1:8">
      <c r="A919" s="73">
        <f>MAX($A$2:A918)+1</f>
        <v>348</v>
      </c>
      <c r="B919" s="48" t="s">
        <v>1151</v>
      </c>
      <c r="C919" s="45">
        <f>IF(B919="",#REF!+1,1)</f>
        <v>1</v>
      </c>
      <c r="D919" s="45" t="s">
        <v>1152</v>
      </c>
      <c r="E919" s="45" t="s">
        <v>11</v>
      </c>
      <c r="F919" s="45" t="s">
        <v>12</v>
      </c>
      <c r="G919" s="26" t="s">
        <v>18</v>
      </c>
      <c r="H919" s="49">
        <v>0.5</v>
      </c>
    </row>
    <row r="920" s="8" customFormat="1" ht="30" customHeight="1" spans="1:8">
      <c r="A920" s="75"/>
      <c r="B920" s="50"/>
      <c r="C920" s="45">
        <f t="shared" ref="C920:C922" si="137">IF(B920="",C919+1,1)</f>
        <v>2</v>
      </c>
      <c r="D920" s="45" t="s">
        <v>357</v>
      </c>
      <c r="E920" s="45" t="s">
        <v>20</v>
      </c>
      <c r="F920" s="45" t="s">
        <v>21</v>
      </c>
      <c r="G920" s="26" t="s">
        <v>18</v>
      </c>
      <c r="H920" s="51"/>
    </row>
    <row r="921" s="8" customFormat="1" ht="30" customHeight="1" spans="1:8">
      <c r="A921" s="75"/>
      <c r="B921" s="50"/>
      <c r="C921" s="45">
        <f t="shared" si="137"/>
        <v>3</v>
      </c>
      <c r="D921" s="45" t="s">
        <v>1153</v>
      </c>
      <c r="E921" s="45" t="s">
        <v>20</v>
      </c>
      <c r="F921" s="45" t="s">
        <v>27</v>
      </c>
      <c r="G921" s="26" t="s">
        <v>18</v>
      </c>
      <c r="H921" s="51"/>
    </row>
    <row r="922" s="8" customFormat="1" ht="30" customHeight="1" spans="1:8">
      <c r="A922" s="74"/>
      <c r="B922" s="52"/>
      <c r="C922" s="45">
        <f t="shared" si="137"/>
        <v>4</v>
      </c>
      <c r="D922" s="45" t="s">
        <v>1154</v>
      </c>
      <c r="E922" s="45" t="s">
        <v>11</v>
      </c>
      <c r="F922" s="45" t="s">
        <v>15</v>
      </c>
      <c r="G922" s="26" t="s">
        <v>18</v>
      </c>
      <c r="H922" s="53"/>
    </row>
    <row r="923" s="8" customFormat="1" ht="30" customHeight="1" spans="1:8">
      <c r="A923" s="73">
        <f>MAX($A$2:A922)+1</f>
        <v>349</v>
      </c>
      <c r="B923" s="48" t="s">
        <v>1155</v>
      </c>
      <c r="C923" s="45">
        <f>IF(B923="",#REF!+1,1)</f>
        <v>1</v>
      </c>
      <c r="D923" s="45" t="s">
        <v>1156</v>
      </c>
      <c r="E923" s="45" t="s">
        <v>11</v>
      </c>
      <c r="F923" s="45" t="s">
        <v>12</v>
      </c>
      <c r="G923" s="26" t="s">
        <v>38</v>
      </c>
      <c r="H923" s="49">
        <v>1</v>
      </c>
    </row>
    <row r="924" s="8" customFormat="1" ht="30" customHeight="1" spans="1:8">
      <c r="A924" s="74"/>
      <c r="B924" s="52"/>
      <c r="C924" s="45">
        <f t="shared" ref="C924:C929" si="138">IF(B924="",C923+1,1)</f>
        <v>2</v>
      </c>
      <c r="D924" s="45" t="s">
        <v>1157</v>
      </c>
      <c r="E924" s="45" t="s">
        <v>11</v>
      </c>
      <c r="F924" s="45" t="s">
        <v>15</v>
      </c>
      <c r="G924" s="26"/>
      <c r="H924" s="53"/>
    </row>
    <row r="925" s="8" customFormat="1" ht="30" customHeight="1" spans="1:8">
      <c r="A925" s="73">
        <f>MAX($A$2:A924)+1</f>
        <v>350</v>
      </c>
      <c r="B925" s="48" t="s">
        <v>1158</v>
      </c>
      <c r="C925" s="45">
        <f>IF(B925="",#REF!+1,1)</f>
        <v>1</v>
      </c>
      <c r="D925" s="45" t="s">
        <v>1159</v>
      </c>
      <c r="E925" s="45" t="s">
        <v>11</v>
      </c>
      <c r="F925" s="45" t="s">
        <v>12</v>
      </c>
      <c r="G925" s="26" t="s">
        <v>18</v>
      </c>
      <c r="H925" s="49">
        <v>0.5</v>
      </c>
    </row>
    <row r="926" s="8" customFormat="1" ht="30" customHeight="1" spans="1:8">
      <c r="A926" s="74"/>
      <c r="B926" s="52"/>
      <c r="C926" s="45">
        <f t="shared" si="138"/>
        <v>2</v>
      </c>
      <c r="D926" s="45" t="s">
        <v>1160</v>
      </c>
      <c r="E926" s="45" t="s">
        <v>20</v>
      </c>
      <c r="F926" s="45" t="s">
        <v>21</v>
      </c>
      <c r="G926" s="26" t="s">
        <v>18</v>
      </c>
      <c r="H926" s="53"/>
    </row>
    <row r="927" s="8" customFormat="1" ht="32" customHeight="1" spans="1:8">
      <c r="A927" s="47">
        <f>MAX($A$2:A926)+1</f>
        <v>351</v>
      </c>
      <c r="B927" s="47" t="s">
        <v>1161</v>
      </c>
      <c r="C927" s="47">
        <f>IF(B927="",#REF!+1,1)</f>
        <v>1</v>
      </c>
      <c r="D927" s="26" t="s">
        <v>281</v>
      </c>
      <c r="E927" s="26" t="s">
        <v>20</v>
      </c>
      <c r="F927" s="26" t="s">
        <v>12</v>
      </c>
      <c r="G927" s="47" t="s">
        <v>18</v>
      </c>
      <c r="H927" s="28">
        <v>0.5</v>
      </c>
    </row>
    <row r="928" s="8" customFormat="1" ht="32" customHeight="1" spans="1:8">
      <c r="A928" s="47"/>
      <c r="B928" s="47"/>
      <c r="C928" s="47">
        <f t="shared" si="138"/>
        <v>2</v>
      </c>
      <c r="D928" s="26" t="s">
        <v>1162</v>
      </c>
      <c r="E928" s="26" t="s">
        <v>11</v>
      </c>
      <c r="F928" s="26" t="s">
        <v>15</v>
      </c>
      <c r="G928" s="47"/>
      <c r="H928" s="28"/>
    </row>
    <row r="929" s="8" customFormat="1" ht="32" customHeight="1" spans="1:8">
      <c r="A929" s="47"/>
      <c r="B929" s="47"/>
      <c r="C929" s="47">
        <f t="shared" si="138"/>
        <v>3</v>
      </c>
      <c r="D929" s="26" t="s">
        <v>1163</v>
      </c>
      <c r="E929" s="26" t="s">
        <v>20</v>
      </c>
      <c r="F929" s="26" t="s">
        <v>27</v>
      </c>
      <c r="G929" s="47"/>
      <c r="H929" s="28"/>
    </row>
    <row r="930" s="17" customFormat="1" ht="35" customHeight="1" spans="1:8">
      <c r="A930" s="68">
        <f>MAX($A$2:A929)+1</f>
        <v>352</v>
      </c>
      <c r="B930" s="68" t="s">
        <v>1164</v>
      </c>
      <c r="C930" s="47">
        <v>1</v>
      </c>
      <c r="D930" s="26" t="s">
        <v>1165</v>
      </c>
      <c r="E930" s="47" t="s">
        <v>20</v>
      </c>
      <c r="F930" s="47" t="s">
        <v>12</v>
      </c>
      <c r="G930" s="47" t="s">
        <v>13</v>
      </c>
      <c r="H930" s="49">
        <v>0.5</v>
      </c>
    </row>
    <row r="931" s="17" customFormat="1" ht="35" customHeight="1" spans="1:8">
      <c r="A931" s="70"/>
      <c r="B931" s="70"/>
      <c r="C931" s="47">
        <v>2</v>
      </c>
      <c r="D931" s="26" t="s">
        <v>1166</v>
      </c>
      <c r="E931" s="47" t="s">
        <v>11</v>
      </c>
      <c r="F931" s="47" t="s">
        <v>21</v>
      </c>
      <c r="G931" s="47" t="s">
        <v>13</v>
      </c>
      <c r="H931" s="51"/>
    </row>
    <row r="932" s="17" customFormat="1" ht="35" customHeight="1" spans="1:8">
      <c r="A932" s="70"/>
      <c r="B932" s="70"/>
      <c r="C932" s="47">
        <v>3</v>
      </c>
      <c r="D932" s="26" t="s">
        <v>1167</v>
      </c>
      <c r="E932" s="47" t="s">
        <v>20</v>
      </c>
      <c r="F932" s="47" t="s">
        <v>27</v>
      </c>
      <c r="G932" s="47" t="s">
        <v>13</v>
      </c>
      <c r="H932" s="51"/>
    </row>
    <row r="933" s="17" customFormat="1" ht="35" customHeight="1" spans="1:8">
      <c r="A933" s="70"/>
      <c r="B933" s="70"/>
      <c r="C933" s="47">
        <v>4</v>
      </c>
      <c r="D933" s="26" t="s">
        <v>1168</v>
      </c>
      <c r="E933" s="47" t="s">
        <v>20</v>
      </c>
      <c r="F933" s="47" t="s">
        <v>27</v>
      </c>
      <c r="G933" s="47" t="s">
        <v>13</v>
      </c>
      <c r="H933" s="51"/>
    </row>
    <row r="934" s="17" customFormat="1" ht="35" customHeight="1" spans="1:8">
      <c r="A934" s="69"/>
      <c r="B934" s="69"/>
      <c r="C934" s="47">
        <v>5</v>
      </c>
      <c r="D934" s="26" t="s">
        <v>1169</v>
      </c>
      <c r="E934" s="47" t="s">
        <v>11</v>
      </c>
      <c r="F934" s="47" t="s">
        <v>15</v>
      </c>
      <c r="G934" s="47" t="s">
        <v>18</v>
      </c>
      <c r="H934" s="53"/>
    </row>
    <row r="935" s="17" customFormat="1" ht="35" customHeight="1" spans="1:8">
      <c r="A935" s="68">
        <f>MAX($A$2:A934)+1</f>
        <v>353</v>
      </c>
      <c r="B935" s="68" t="s">
        <v>1170</v>
      </c>
      <c r="C935" s="47">
        <v>1</v>
      </c>
      <c r="D935" s="26" t="s">
        <v>1171</v>
      </c>
      <c r="E935" s="47" t="s">
        <v>11</v>
      </c>
      <c r="F935" s="47" t="s">
        <v>12</v>
      </c>
      <c r="G935" s="47" t="s">
        <v>13</v>
      </c>
      <c r="H935" s="49">
        <v>0.5</v>
      </c>
    </row>
    <row r="936" s="17" customFormat="1" ht="35" customHeight="1" spans="1:8">
      <c r="A936" s="70"/>
      <c r="B936" s="70"/>
      <c r="C936" s="47">
        <v>2</v>
      </c>
      <c r="D936" s="26" t="s">
        <v>1172</v>
      </c>
      <c r="E936" s="47" t="s">
        <v>20</v>
      </c>
      <c r="F936" s="47" t="s">
        <v>21</v>
      </c>
      <c r="G936" s="47" t="s">
        <v>13</v>
      </c>
      <c r="H936" s="51"/>
    </row>
    <row r="937" s="17" customFormat="1" ht="35" customHeight="1" spans="1:8">
      <c r="A937" s="70"/>
      <c r="B937" s="70"/>
      <c r="C937" s="47">
        <v>3</v>
      </c>
      <c r="D937" s="26" t="s">
        <v>1173</v>
      </c>
      <c r="E937" s="47" t="s">
        <v>20</v>
      </c>
      <c r="F937" s="47" t="s">
        <v>27</v>
      </c>
      <c r="G937" s="47" t="s">
        <v>13</v>
      </c>
      <c r="H937" s="51"/>
    </row>
    <row r="938" s="17" customFormat="1" ht="35" customHeight="1" spans="1:8">
      <c r="A938" s="69"/>
      <c r="B938" s="69"/>
      <c r="C938" s="47">
        <v>4</v>
      </c>
      <c r="D938" s="26" t="s">
        <v>1174</v>
      </c>
      <c r="E938" s="47" t="s">
        <v>11</v>
      </c>
      <c r="F938" s="47" t="s">
        <v>15</v>
      </c>
      <c r="G938" s="47" t="s">
        <v>18</v>
      </c>
      <c r="H938" s="53"/>
    </row>
    <row r="939" s="17" customFormat="1" ht="35" customHeight="1" spans="1:8">
      <c r="A939" s="68">
        <f>MAX($A$2:A938)+1</f>
        <v>354</v>
      </c>
      <c r="B939" s="68" t="s">
        <v>1175</v>
      </c>
      <c r="C939" s="47">
        <v>1</v>
      </c>
      <c r="D939" s="26" t="s">
        <v>1176</v>
      </c>
      <c r="E939" s="47" t="s">
        <v>11</v>
      </c>
      <c r="F939" s="47" t="s">
        <v>12</v>
      </c>
      <c r="G939" s="47" t="s">
        <v>18</v>
      </c>
      <c r="H939" s="49">
        <v>0.5</v>
      </c>
    </row>
    <row r="940" s="17" customFormat="1" ht="35" customHeight="1" spans="1:8">
      <c r="A940" s="70"/>
      <c r="B940" s="70"/>
      <c r="C940" s="47">
        <v>2</v>
      </c>
      <c r="D940" s="26" t="s">
        <v>1177</v>
      </c>
      <c r="E940" s="47" t="s">
        <v>20</v>
      </c>
      <c r="F940" s="47" t="s">
        <v>21</v>
      </c>
      <c r="G940" s="47" t="s">
        <v>18</v>
      </c>
      <c r="H940" s="51"/>
    </row>
    <row r="941" s="17" customFormat="1" ht="35" customHeight="1" spans="1:8">
      <c r="A941" s="70"/>
      <c r="B941" s="70"/>
      <c r="C941" s="47">
        <v>3</v>
      </c>
      <c r="D941" s="26" t="s">
        <v>1178</v>
      </c>
      <c r="E941" s="47" t="s">
        <v>11</v>
      </c>
      <c r="F941" s="47" t="s">
        <v>15</v>
      </c>
      <c r="G941" s="47" t="s">
        <v>18</v>
      </c>
      <c r="H941" s="51"/>
    </row>
    <row r="942" s="17" customFormat="1" ht="35" customHeight="1" spans="1:8">
      <c r="A942" s="69"/>
      <c r="B942" s="69"/>
      <c r="C942" s="47">
        <v>4</v>
      </c>
      <c r="D942" s="26" t="s">
        <v>1179</v>
      </c>
      <c r="E942" s="47" t="s">
        <v>20</v>
      </c>
      <c r="F942" s="47" t="s">
        <v>27</v>
      </c>
      <c r="G942" s="47" t="s">
        <v>18</v>
      </c>
      <c r="H942" s="53"/>
    </row>
    <row r="943" s="17" customFormat="1" ht="35" customHeight="1" spans="1:8">
      <c r="A943" s="68">
        <f>MAX($A$2:A942)+1</f>
        <v>355</v>
      </c>
      <c r="B943" s="68" t="s">
        <v>1180</v>
      </c>
      <c r="C943" s="47">
        <v>1</v>
      </c>
      <c r="D943" s="26" t="s">
        <v>1181</v>
      </c>
      <c r="E943" s="47" t="s">
        <v>11</v>
      </c>
      <c r="F943" s="47" t="s">
        <v>12</v>
      </c>
      <c r="G943" s="47" t="s">
        <v>18</v>
      </c>
      <c r="H943" s="49">
        <v>0.5</v>
      </c>
    </row>
    <row r="944" s="17" customFormat="1" ht="35" customHeight="1" spans="1:8">
      <c r="A944" s="70"/>
      <c r="B944" s="70"/>
      <c r="C944" s="47">
        <v>2</v>
      </c>
      <c r="D944" s="26" t="s">
        <v>1182</v>
      </c>
      <c r="E944" s="47" t="s">
        <v>20</v>
      </c>
      <c r="F944" s="47" t="s">
        <v>21</v>
      </c>
      <c r="G944" s="47" t="s">
        <v>18</v>
      </c>
      <c r="H944" s="51"/>
    </row>
    <row r="945" s="17" customFormat="1" ht="35" customHeight="1" spans="1:8">
      <c r="A945" s="69"/>
      <c r="B945" s="69"/>
      <c r="C945" s="47">
        <v>3</v>
      </c>
      <c r="D945" s="26" t="s">
        <v>1183</v>
      </c>
      <c r="E945" s="47" t="s">
        <v>11</v>
      </c>
      <c r="F945" s="47" t="s">
        <v>15</v>
      </c>
      <c r="G945" s="47" t="s">
        <v>18</v>
      </c>
      <c r="H945" s="53"/>
    </row>
    <row r="946" s="17" customFormat="1" ht="35" customHeight="1" spans="1:8">
      <c r="A946" s="68">
        <f>MAX($A$2:A945)+1</f>
        <v>356</v>
      </c>
      <c r="B946" s="68" t="s">
        <v>1184</v>
      </c>
      <c r="C946" s="47">
        <v>1</v>
      </c>
      <c r="D946" s="26" t="s">
        <v>573</v>
      </c>
      <c r="E946" s="47" t="s">
        <v>11</v>
      </c>
      <c r="F946" s="47" t="s">
        <v>12</v>
      </c>
      <c r="G946" s="47" t="s">
        <v>18</v>
      </c>
      <c r="H946" s="49">
        <v>0.5</v>
      </c>
    </row>
    <row r="947" s="17" customFormat="1" ht="35" customHeight="1" spans="1:8">
      <c r="A947" s="70"/>
      <c r="B947" s="70"/>
      <c r="C947" s="47">
        <v>2</v>
      </c>
      <c r="D947" s="26" t="s">
        <v>1185</v>
      </c>
      <c r="E947" s="47" t="s">
        <v>20</v>
      </c>
      <c r="F947" s="47" t="s">
        <v>21</v>
      </c>
      <c r="G947" s="47" t="s">
        <v>18</v>
      </c>
      <c r="H947" s="51"/>
    </row>
    <row r="948" s="17" customFormat="1" ht="35" customHeight="1" spans="1:8">
      <c r="A948" s="70"/>
      <c r="B948" s="70"/>
      <c r="C948" s="47">
        <v>3</v>
      </c>
      <c r="D948" s="26" t="s">
        <v>155</v>
      </c>
      <c r="E948" s="47" t="s">
        <v>11</v>
      </c>
      <c r="F948" s="47" t="s">
        <v>15</v>
      </c>
      <c r="G948" s="47"/>
      <c r="H948" s="51"/>
    </row>
    <row r="949" s="17" customFormat="1" ht="35" customHeight="1" spans="1:8">
      <c r="A949" s="69"/>
      <c r="B949" s="69"/>
      <c r="C949" s="47">
        <v>4</v>
      </c>
      <c r="D949" s="26" t="s">
        <v>155</v>
      </c>
      <c r="E949" s="47" t="s">
        <v>11</v>
      </c>
      <c r="F949" s="47" t="s">
        <v>15</v>
      </c>
      <c r="G949" s="47" t="s">
        <v>18</v>
      </c>
      <c r="H949" s="53"/>
    </row>
    <row r="950" s="17" customFormat="1" ht="35" customHeight="1" spans="1:8">
      <c r="A950" s="68">
        <f>MAX($A$2:A949)+1</f>
        <v>357</v>
      </c>
      <c r="B950" s="68" t="s">
        <v>1186</v>
      </c>
      <c r="C950" s="47">
        <v>1</v>
      </c>
      <c r="D950" s="26" t="s">
        <v>1187</v>
      </c>
      <c r="E950" s="47" t="s">
        <v>11</v>
      </c>
      <c r="F950" s="47" t="s">
        <v>12</v>
      </c>
      <c r="G950" s="47"/>
      <c r="H950" s="49">
        <v>0.5</v>
      </c>
    </row>
    <row r="951" s="17" customFormat="1" ht="35" customHeight="1" spans="1:8">
      <c r="A951" s="70"/>
      <c r="B951" s="70"/>
      <c r="C951" s="47">
        <v>2</v>
      </c>
      <c r="D951" s="26" t="s">
        <v>1188</v>
      </c>
      <c r="E951" s="47" t="s">
        <v>20</v>
      </c>
      <c r="F951" s="47" t="s">
        <v>21</v>
      </c>
      <c r="G951" s="47"/>
      <c r="H951" s="51"/>
    </row>
    <row r="952" s="17" customFormat="1" ht="35" customHeight="1" spans="1:8">
      <c r="A952" s="70"/>
      <c r="B952" s="70"/>
      <c r="C952" s="47">
        <v>3</v>
      </c>
      <c r="D952" s="26" t="s">
        <v>1189</v>
      </c>
      <c r="E952" s="47" t="s">
        <v>20</v>
      </c>
      <c r="F952" s="47" t="s">
        <v>27</v>
      </c>
      <c r="G952" s="47"/>
      <c r="H952" s="51"/>
    </row>
    <row r="953" s="17" customFormat="1" ht="35" customHeight="1" spans="1:8">
      <c r="A953" s="69"/>
      <c r="B953" s="69"/>
      <c r="C953" s="47">
        <v>4</v>
      </c>
      <c r="D953" s="26" t="s">
        <v>1190</v>
      </c>
      <c r="E953" s="47" t="s">
        <v>11</v>
      </c>
      <c r="F953" s="47" t="s">
        <v>15</v>
      </c>
      <c r="G953" s="47" t="s">
        <v>18</v>
      </c>
      <c r="H953" s="53"/>
    </row>
    <row r="954" s="17" customFormat="1" ht="35" customHeight="1" spans="1:8">
      <c r="A954" s="68">
        <f>MAX($A$2:A953)+1</f>
        <v>358</v>
      </c>
      <c r="B954" s="68" t="s">
        <v>1191</v>
      </c>
      <c r="C954" s="47">
        <v>1</v>
      </c>
      <c r="D954" s="26" t="s">
        <v>541</v>
      </c>
      <c r="E954" s="47" t="s">
        <v>20</v>
      </c>
      <c r="F954" s="47" t="s">
        <v>12</v>
      </c>
      <c r="G954" s="47"/>
      <c r="H954" s="49">
        <v>0.5</v>
      </c>
    </row>
    <row r="955" s="17" customFormat="1" ht="35" customHeight="1" spans="1:8">
      <c r="A955" s="70"/>
      <c r="B955" s="70"/>
      <c r="C955" s="47">
        <v>2</v>
      </c>
      <c r="D955" s="26" t="s">
        <v>1192</v>
      </c>
      <c r="E955" s="47" t="s">
        <v>11</v>
      </c>
      <c r="F955" s="47" t="s">
        <v>21</v>
      </c>
      <c r="G955" s="47" t="s">
        <v>18</v>
      </c>
      <c r="H955" s="51"/>
    </row>
    <row r="956" s="17" customFormat="1" ht="35" customHeight="1" spans="1:8">
      <c r="A956" s="70"/>
      <c r="B956" s="70"/>
      <c r="C956" s="47">
        <v>3</v>
      </c>
      <c r="D956" s="26" t="s">
        <v>401</v>
      </c>
      <c r="E956" s="47" t="s">
        <v>11</v>
      </c>
      <c r="F956" s="47" t="s">
        <v>15</v>
      </c>
      <c r="G956" s="47"/>
      <c r="H956" s="51"/>
    </row>
    <row r="957" s="17" customFormat="1" ht="35" customHeight="1" spans="1:8">
      <c r="A957" s="69"/>
      <c r="B957" s="69"/>
      <c r="C957" s="47">
        <v>4</v>
      </c>
      <c r="D957" s="26" t="s">
        <v>1193</v>
      </c>
      <c r="E957" s="47" t="s">
        <v>11</v>
      </c>
      <c r="F957" s="47" t="s">
        <v>15</v>
      </c>
      <c r="G957" s="47"/>
      <c r="H957" s="53"/>
    </row>
    <row r="958" s="17" customFormat="1" ht="35" customHeight="1" spans="1:8">
      <c r="A958" s="68">
        <f>MAX($A$2:A957)+1</f>
        <v>359</v>
      </c>
      <c r="B958" s="68" t="s">
        <v>1194</v>
      </c>
      <c r="C958" s="47">
        <v>1</v>
      </c>
      <c r="D958" s="26" t="s">
        <v>153</v>
      </c>
      <c r="E958" s="47" t="s">
        <v>20</v>
      </c>
      <c r="F958" s="47" t="s">
        <v>12</v>
      </c>
      <c r="G958" s="47"/>
      <c r="H958" s="49">
        <v>0.5</v>
      </c>
    </row>
    <row r="959" s="17" customFormat="1" ht="35" customHeight="1" spans="1:8">
      <c r="A959" s="70"/>
      <c r="B959" s="70"/>
      <c r="C959" s="47">
        <v>2</v>
      </c>
      <c r="D959" s="26" t="s">
        <v>1195</v>
      </c>
      <c r="E959" s="47" t="s">
        <v>11</v>
      </c>
      <c r="F959" s="47" t="s">
        <v>21</v>
      </c>
      <c r="G959" s="47" t="s">
        <v>18</v>
      </c>
      <c r="H959" s="51"/>
    </row>
    <row r="960" s="17" customFormat="1" ht="35" customHeight="1" spans="1:8">
      <c r="A960" s="70"/>
      <c r="B960" s="70"/>
      <c r="C960" s="47">
        <v>3</v>
      </c>
      <c r="D960" s="26" t="s">
        <v>1196</v>
      </c>
      <c r="E960" s="47" t="s">
        <v>20</v>
      </c>
      <c r="F960" s="47" t="s">
        <v>27</v>
      </c>
      <c r="G960" s="47"/>
      <c r="H960" s="51"/>
    </row>
    <row r="961" s="17" customFormat="1" ht="35" customHeight="1" spans="1:8">
      <c r="A961" s="70"/>
      <c r="B961" s="70"/>
      <c r="C961" s="47">
        <v>4</v>
      </c>
      <c r="D961" s="26" t="s">
        <v>1197</v>
      </c>
      <c r="E961" s="47" t="s">
        <v>20</v>
      </c>
      <c r="F961" s="47" t="s">
        <v>27</v>
      </c>
      <c r="G961" s="47" t="s">
        <v>18</v>
      </c>
      <c r="H961" s="51"/>
    </row>
    <row r="962" s="17" customFormat="1" ht="35" customHeight="1" spans="1:8">
      <c r="A962" s="69"/>
      <c r="B962" s="69"/>
      <c r="C962" s="47">
        <v>5</v>
      </c>
      <c r="D962" s="26" t="s">
        <v>1196</v>
      </c>
      <c r="E962" s="47" t="s">
        <v>11</v>
      </c>
      <c r="F962" s="47" t="s">
        <v>15</v>
      </c>
      <c r="G962" s="47"/>
      <c r="H962" s="53"/>
    </row>
    <row r="963" s="17" customFormat="1" ht="35" customHeight="1" spans="1:8">
      <c r="A963" s="68">
        <f>MAX($A$2:A962)+1</f>
        <v>360</v>
      </c>
      <c r="B963" s="68" t="s">
        <v>1198</v>
      </c>
      <c r="C963" s="47">
        <v>1</v>
      </c>
      <c r="D963" s="26" t="s">
        <v>1199</v>
      </c>
      <c r="E963" s="47" t="s">
        <v>11</v>
      </c>
      <c r="F963" s="47" t="s">
        <v>12</v>
      </c>
      <c r="G963" s="47" t="s">
        <v>18</v>
      </c>
      <c r="H963" s="49">
        <v>0.5</v>
      </c>
    </row>
    <row r="964" s="17" customFormat="1" ht="35" customHeight="1" spans="1:8">
      <c r="A964" s="70"/>
      <c r="B964" s="70"/>
      <c r="C964" s="47">
        <v>2</v>
      </c>
      <c r="D964" s="26" t="s">
        <v>1200</v>
      </c>
      <c r="E964" s="47" t="s">
        <v>20</v>
      </c>
      <c r="F964" s="47" t="s">
        <v>21</v>
      </c>
      <c r="G964" s="47" t="s">
        <v>18</v>
      </c>
      <c r="H964" s="51"/>
    </row>
    <row r="965" s="17" customFormat="1" ht="35" customHeight="1" spans="1:8">
      <c r="A965" s="70"/>
      <c r="B965" s="70"/>
      <c r="C965" s="47">
        <v>3</v>
      </c>
      <c r="D965" s="26" t="s">
        <v>1201</v>
      </c>
      <c r="E965" s="47" t="s">
        <v>11</v>
      </c>
      <c r="F965" s="47" t="s">
        <v>15</v>
      </c>
      <c r="G965" s="47"/>
      <c r="H965" s="51"/>
    </row>
    <row r="966" s="17" customFormat="1" ht="35" customHeight="1" spans="1:8">
      <c r="A966" s="69"/>
      <c r="B966" s="69"/>
      <c r="C966" s="47">
        <v>4</v>
      </c>
      <c r="D966" s="26" t="s">
        <v>1202</v>
      </c>
      <c r="E966" s="47" t="s">
        <v>11</v>
      </c>
      <c r="F966" s="47" t="s">
        <v>15</v>
      </c>
      <c r="G966" s="47" t="s">
        <v>18</v>
      </c>
      <c r="H966" s="53"/>
    </row>
    <row r="967" s="17" customFormat="1" ht="35" customHeight="1" spans="1:8">
      <c r="A967" s="68">
        <f>MAX($A$2:A966)+1</f>
        <v>361</v>
      </c>
      <c r="B967" s="68" t="s">
        <v>1203</v>
      </c>
      <c r="C967" s="47">
        <v>1</v>
      </c>
      <c r="D967" s="26" t="s">
        <v>1204</v>
      </c>
      <c r="E967" s="47" t="s">
        <v>20</v>
      </c>
      <c r="F967" s="47" t="s">
        <v>12</v>
      </c>
      <c r="G967" s="47" t="s">
        <v>18</v>
      </c>
      <c r="H967" s="49">
        <v>0.5</v>
      </c>
    </row>
    <row r="968" s="17" customFormat="1" ht="35" customHeight="1" spans="1:8">
      <c r="A968" s="70"/>
      <c r="B968" s="70"/>
      <c r="C968" s="47">
        <v>2</v>
      </c>
      <c r="D968" s="26" t="s">
        <v>1205</v>
      </c>
      <c r="E968" s="47" t="s">
        <v>11</v>
      </c>
      <c r="F968" s="47" t="s">
        <v>21</v>
      </c>
      <c r="G968" s="47" t="s">
        <v>18</v>
      </c>
      <c r="H968" s="51"/>
    </row>
    <row r="969" s="17" customFormat="1" ht="35" customHeight="1" spans="1:8">
      <c r="A969" s="69"/>
      <c r="B969" s="69"/>
      <c r="C969" s="47">
        <v>3</v>
      </c>
      <c r="D969" s="26" t="s">
        <v>1206</v>
      </c>
      <c r="E969" s="47" t="s">
        <v>11</v>
      </c>
      <c r="F969" s="47" t="s">
        <v>15</v>
      </c>
      <c r="G969" s="47"/>
      <c r="H969" s="53"/>
    </row>
    <row r="970" s="17" customFormat="1" ht="35" customHeight="1" spans="1:8">
      <c r="A970" s="68">
        <f>MAX($A$2:A969)+1</f>
        <v>362</v>
      </c>
      <c r="B970" s="68" t="s">
        <v>1207</v>
      </c>
      <c r="C970" s="47">
        <v>1</v>
      </c>
      <c r="D970" s="26" t="s">
        <v>1208</v>
      </c>
      <c r="E970" s="47" t="s">
        <v>11</v>
      </c>
      <c r="F970" s="47" t="s">
        <v>12</v>
      </c>
      <c r="G970" s="47" t="s">
        <v>18</v>
      </c>
      <c r="H970" s="49">
        <v>0.5</v>
      </c>
    </row>
    <row r="971" s="17" customFormat="1" ht="35" customHeight="1" spans="1:8">
      <c r="A971" s="70"/>
      <c r="B971" s="70"/>
      <c r="C971" s="47">
        <v>2</v>
      </c>
      <c r="D971" s="26" t="s">
        <v>1209</v>
      </c>
      <c r="E971" s="47" t="s">
        <v>20</v>
      </c>
      <c r="F971" s="47" t="s">
        <v>21</v>
      </c>
      <c r="G971" s="47" t="s">
        <v>18</v>
      </c>
      <c r="H971" s="51"/>
    </row>
    <row r="972" s="17" customFormat="1" ht="35" customHeight="1" spans="1:8">
      <c r="A972" s="70"/>
      <c r="B972" s="70"/>
      <c r="C972" s="47">
        <v>3</v>
      </c>
      <c r="D972" s="26" t="s">
        <v>1210</v>
      </c>
      <c r="E972" s="47" t="s">
        <v>11</v>
      </c>
      <c r="F972" s="47" t="s">
        <v>15</v>
      </c>
      <c r="G972" s="47"/>
      <c r="H972" s="51"/>
    </row>
    <row r="973" s="17" customFormat="1" ht="35" customHeight="1" spans="1:8">
      <c r="A973" s="69"/>
      <c r="B973" s="69"/>
      <c r="C973" s="47">
        <v>4</v>
      </c>
      <c r="D973" s="26" t="s">
        <v>1211</v>
      </c>
      <c r="E973" s="47" t="s">
        <v>20</v>
      </c>
      <c r="F973" s="47" t="s">
        <v>27</v>
      </c>
      <c r="G973" s="47"/>
      <c r="H973" s="53"/>
    </row>
    <row r="974" s="17" customFormat="1" ht="35" customHeight="1" spans="1:8">
      <c r="A974" s="68">
        <f>MAX($A$2:A973)+1</f>
        <v>363</v>
      </c>
      <c r="B974" s="68" t="s">
        <v>1212</v>
      </c>
      <c r="C974" s="47">
        <v>1</v>
      </c>
      <c r="D974" s="26" t="s">
        <v>1213</v>
      </c>
      <c r="E974" s="47" t="s">
        <v>11</v>
      </c>
      <c r="F974" s="47" t="s">
        <v>12</v>
      </c>
      <c r="G974" s="47" t="s">
        <v>18</v>
      </c>
      <c r="H974" s="49">
        <v>0.5</v>
      </c>
    </row>
    <row r="975" s="17" customFormat="1" ht="35" customHeight="1" spans="1:8">
      <c r="A975" s="70"/>
      <c r="B975" s="70"/>
      <c r="C975" s="47">
        <v>2</v>
      </c>
      <c r="D975" s="26" t="s">
        <v>1214</v>
      </c>
      <c r="E975" s="47" t="s">
        <v>20</v>
      </c>
      <c r="F975" s="47" t="s">
        <v>21</v>
      </c>
      <c r="G975" s="47"/>
      <c r="H975" s="51"/>
    </row>
    <row r="976" s="17" customFormat="1" ht="35" customHeight="1" spans="1:8">
      <c r="A976" s="69"/>
      <c r="B976" s="69"/>
      <c r="C976" s="47">
        <v>3</v>
      </c>
      <c r="D976" s="26" t="s">
        <v>1215</v>
      </c>
      <c r="E976" s="47" t="s">
        <v>11</v>
      </c>
      <c r="F976" s="47" t="s">
        <v>15</v>
      </c>
      <c r="G976" s="47"/>
      <c r="H976" s="53"/>
    </row>
    <row r="977" s="17" customFormat="1" ht="35" customHeight="1" spans="1:8">
      <c r="A977" s="68">
        <f>MAX($A$2:A976)+1</f>
        <v>364</v>
      </c>
      <c r="B977" s="68" t="s">
        <v>1216</v>
      </c>
      <c r="C977" s="47">
        <v>1</v>
      </c>
      <c r="D977" s="26" t="s">
        <v>1217</v>
      </c>
      <c r="E977" s="47" t="s">
        <v>11</v>
      </c>
      <c r="F977" s="47" t="s">
        <v>12</v>
      </c>
      <c r="G977" s="47" t="s">
        <v>18</v>
      </c>
      <c r="H977" s="49">
        <v>0.5</v>
      </c>
    </row>
    <row r="978" s="17" customFormat="1" ht="35" customHeight="1" spans="1:8">
      <c r="A978" s="70"/>
      <c r="B978" s="70"/>
      <c r="C978" s="47">
        <v>2</v>
      </c>
      <c r="D978" s="26" t="s">
        <v>1218</v>
      </c>
      <c r="E978" s="47" t="s">
        <v>20</v>
      </c>
      <c r="F978" s="47" t="s">
        <v>21</v>
      </c>
      <c r="G978" s="47" t="s">
        <v>18</v>
      </c>
      <c r="H978" s="51"/>
    </row>
    <row r="979" s="17" customFormat="1" ht="35" customHeight="1" spans="1:8">
      <c r="A979" s="70"/>
      <c r="B979" s="70"/>
      <c r="C979" s="47">
        <v>3</v>
      </c>
      <c r="D979" s="26" t="s">
        <v>83</v>
      </c>
      <c r="E979" s="47" t="s">
        <v>11</v>
      </c>
      <c r="F979" s="47" t="s">
        <v>15</v>
      </c>
      <c r="G979" s="47" t="s">
        <v>18</v>
      </c>
      <c r="H979" s="51"/>
    </row>
    <row r="980" s="17" customFormat="1" ht="35" customHeight="1" spans="1:8">
      <c r="A980" s="69"/>
      <c r="B980" s="69"/>
      <c r="C980" s="47">
        <v>4</v>
      </c>
      <c r="D980" s="26" t="s">
        <v>1219</v>
      </c>
      <c r="E980" s="47" t="s">
        <v>20</v>
      </c>
      <c r="F980" s="47" t="s">
        <v>27</v>
      </c>
      <c r="G980" s="47" t="s">
        <v>18</v>
      </c>
      <c r="H980" s="53"/>
    </row>
    <row r="981" s="17" customFormat="1" ht="35" customHeight="1" spans="1:8">
      <c r="A981" s="68">
        <f>MAX($A$2:A980)+1</f>
        <v>365</v>
      </c>
      <c r="B981" s="68" t="s">
        <v>1220</v>
      </c>
      <c r="C981" s="47">
        <v>1</v>
      </c>
      <c r="D981" s="26" t="s">
        <v>424</v>
      </c>
      <c r="E981" s="47" t="s">
        <v>11</v>
      </c>
      <c r="F981" s="47" t="s">
        <v>12</v>
      </c>
      <c r="G981" s="47" t="s">
        <v>18</v>
      </c>
      <c r="H981" s="49">
        <v>0.5</v>
      </c>
    </row>
    <row r="982" s="17" customFormat="1" ht="35" customHeight="1" spans="1:8">
      <c r="A982" s="70"/>
      <c r="B982" s="70"/>
      <c r="C982" s="47">
        <v>2</v>
      </c>
      <c r="D982" s="26" t="s">
        <v>490</v>
      </c>
      <c r="E982" s="47" t="s">
        <v>20</v>
      </c>
      <c r="F982" s="47" t="s">
        <v>21</v>
      </c>
      <c r="G982" s="47" t="s">
        <v>18</v>
      </c>
      <c r="H982" s="51"/>
    </row>
    <row r="983" s="17" customFormat="1" ht="35" customHeight="1" spans="1:8">
      <c r="A983" s="69"/>
      <c r="B983" s="69"/>
      <c r="C983" s="47">
        <v>3</v>
      </c>
      <c r="D983" s="26" t="s">
        <v>83</v>
      </c>
      <c r="E983" s="47" t="s">
        <v>11</v>
      </c>
      <c r="F983" s="47" t="s">
        <v>15</v>
      </c>
      <c r="G983" s="47" t="s">
        <v>18</v>
      </c>
      <c r="H983" s="53"/>
    </row>
    <row r="984" s="17" customFormat="1" ht="35" customHeight="1" spans="1:8">
      <c r="A984" s="68">
        <f>MAX($A$2:A983)+1</f>
        <v>366</v>
      </c>
      <c r="B984" s="68" t="s">
        <v>1221</v>
      </c>
      <c r="C984" s="47">
        <v>1</v>
      </c>
      <c r="D984" s="26" t="s">
        <v>19</v>
      </c>
      <c r="E984" s="47" t="s">
        <v>11</v>
      </c>
      <c r="F984" s="47" t="s">
        <v>12</v>
      </c>
      <c r="G984" s="47" t="s">
        <v>18</v>
      </c>
      <c r="H984" s="49">
        <v>0.5</v>
      </c>
    </row>
    <row r="985" s="17" customFormat="1" ht="35" customHeight="1" spans="1:8">
      <c r="A985" s="70"/>
      <c r="B985" s="70"/>
      <c r="C985" s="47">
        <v>2</v>
      </c>
      <c r="D985" s="26" t="s">
        <v>1222</v>
      </c>
      <c r="E985" s="47" t="s">
        <v>20</v>
      </c>
      <c r="F985" s="47" t="s">
        <v>21</v>
      </c>
      <c r="G985" s="47" t="s">
        <v>18</v>
      </c>
      <c r="H985" s="51"/>
    </row>
    <row r="986" s="17" customFormat="1" ht="35" customHeight="1" spans="1:8">
      <c r="A986" s="69"/>
      <c r="B986" s="69"/>
      <c r="C986" s="47">
        <v>4</v>
      </c>
      <c r="D986" s="26" t="s">
        <v>903</v>
      </c>
      <c r="E986" s="47" t="s">
        <v>20</v>
      </c>
      <c r="F986" s="47" t="s">
        <v>27</v>
      </c>
      <c r="G986" s="47" t="s">
        <v>18</v>
      </c>
      <c r="H986" s="53"/>
    </row>
    <row r="987" s="17" customFormat="1" ht="35" customHeight="1" spans="1:8">
      <c r="A987" s="68">
        <f>MAX($A$2:A986)+1</f>
        <v>367</v>
      </c>
      <c r="B987" s="68" t="s">
        <v>1223</v>
      </c>
      <c r="C987" s="47">
        <v>1</v>
      </c>
      <c r="D987" s="26" t="s">
        <v>1224</v>
      </c>
      <c r="E987" s="47" t="s">
        <v>20</v>
      </c>
      <c r="F987" s="47" t="s">
        <v>12</v>
      </c>
      <c r="G987" s="47" t="s">
        <v>18</v>
      </c>
      <c r="H987" s="49">
        <v>0.5</v>
      </c>
    </row>
    <row r="988" s="17" customFormat="1" ht="35" customHeight="1" spans="1:8">
      <c r="A988" s="70"/>
      <c r="B988" s="70"/>
      <c r="C988" s="47">
        <v>3</v>
      </c>
      <c r="D988" s="26" t="s">
        <v>1225</v>
      </c>
      <c r="E988" s="47" t="s">
        <v>11</v>
      </c>
      <c r="F988" s="47" t="s">
        <v>15</v>
      </c>
      <c r="G988" s="47" t="s">
        <v>18</v>
      </c>
      <c r="H988" s="51"/>
    </row>
    <row r="989" s="17" customFormat="1" ht="35" customHeight="1" spans="1:8">
      <c r="A989" s="69"/>
      <c r="B989" s="69"/>
      <c r="C989" s="47">
        <v>4</v>
      </c>
      <c r="D989" s="26" t="s">
        <v>1226</v>
      </c>
      <c r="E989" s="47" t="s">
        <v>11</v>
      </c>
      <c r="F989" s="47" t="s">
        <v>15</v>
      </c>
      <c r="G989" s="47" t="s">
        <v>18</v>
      </c>
      <c r="H989" s="53"/>
    </row>
    <row r="990" s="17" customFormat="1" ht="35" customHeight="1" spans="1:8">
      <c r="A990" s="68">
        <f>MAX($A$2:A989)+1</f>
        <v>368</v>
      </c>
      <c r="B990" s="68" t="s">
        <v>1227</v>
      </c>
      <c r="C990" s="47">
        <v>1</v>
      </c>
      <c r="D990" s="26" t="s">
        <v>1228</v>
      </c>
      <c r="E990" s="47" t="s">
        <v>11</v>
      </c>
      <c r="F990" s="47" t="s">
        <v>12</v>
      </c>
      <c r="G990" s="47"/>
      <c r="H990" s="49">
        <v>0.5</v>
      </c>
    </row>
    <row r="991" s="17" customFormat="1" ht="35" customHeight="1" spans="1:8">
      <c r="A991" s="70"/>
      <c r="B991" s="70"/>
      <c r="C991" s="47">
        <v>2</v>
      </c>
      <c r="D991" s="26" t="s">
        <v>1229</v>
      </c>
      <c r="E991" s="47" t="s">
        <v>20</v>
      </c>
      <c r="F991" s="47" t="s">
        <v>21</v>
      </c>
      <c r="G991" s="47"/>
      <c r="H991" s="51"/>
    </row>
    <row r="992" s="17" customFormat="1" ht="35" customHeight="1" spans="1:8">
      <c r="A992" s="69"/>
      <c r="B992" s="69"/>
      <c r="C992" s="47">
        <v>3</v>
      </c>
      <c r="D992" s="26" t="s">
        <v>994</v>
      </c>
      <c r="E992" s="47" t="s">
        <v>11</v>
      </c>
      <c r="F992" s="47" t="s">
        <v>15</v>
      </c>
      <c r="G992" s="47" t="s">
        <v>18</v>
      </c>
      <c r="H992" s="53"/>
    </row>
    <row r="993" s="17" customFormat="1" ht="35" customHeight="1" spans="1:8">
      <c r="A993" s="68">
        <f>MAX($A$2:A992)+1</f>
        <v>369</v>
      </c>
      <c r="B993" s="68" t="s">
        <v>1230</v>
      </c>
      <c r="C993" s="47">
        <v>1</v>
      </c>
      <c r="D993" s="26" t="s">
        <v>1231</v>
      </c>
      <c r="E993" s="47" t="s">
        <v>20</v>
      </c>
      <c r="F993" s="47" t="s">
        <v>12</v>
      </c>
      <c r="G993" s="47" t="s">
        <v>18</v>
      </c>
      <c r="H993" s="49">
        <v>0.5</v>
      </c>
    </row>
    <row r="994" s="17" customFormat="1" ht="35" customHeight="1" spans="1:8">
      <c r="A994" s="70"/>
      <c r="B994" s="70"/>
      <c r="C994" s="47">
        <v>2</v>
      </c>
      <c r="D994" s="26" t="s">
        <v>1232</v>
      </c>
      <c r="E994" s="47" t="s">
        <v>11</v>
      </c>
      <c r="F994" s="47" t="s">
        <v>21</v>
      </c>
      <c r="G994" s="47" t="s">
        <v>18</v>
      </c>
      <c r="H994" s="51"/>
    </row>
    <row r="995" s="17" customFormat="1" ht="35" customHeight="1" spans="1:8">
      <c r="A995" s="69"/>
      <c r="B995" s="69"/>
      <c r="C995" s="47">
        <v>3</v>
      </c>
      <c r="D995" s="26" t="s">
        <v>1233</v>
      </c>
      <c r="E995" s="47" t="s">
        <v>20</v>
      </c>
      <c r="F995" s="47" t="s">
        <v>27</v>
      </c>
      <c r="G995" s="47" t="s">
        <v>18</v>
      </c>
      <c r="H995" s="53"/>
    </row>
    <row r="996" s="17" customFormat="1" ht="35" customHeight="1" spans="1:8">
      <c r="A996" s="68">
        <f>MAX($A$2:A995)+1</f>
        <v>370</v>
      </c>
      <c r="B996" s="68" t="s">
        <v>1234</v>
      </c>
      <c r="C996" s="47">
        <v>1</v>
      </c>
      <c r="D996" s="26" t="s">
        <v>1235</v>
      </c>
      <c r="E996" s="47" t="s">
        <v>11</v>
      </c>
      <c r="F996" s="47" t="s">
        <v>12</v>
      </c>
      <c r="G996" s="47" t="s">
        <v>18</v>
      </c>
      <c r="H996" s="49">
        <v>0.5</v>
      </c>
    </row>
    <row r="997" s="17" customFormat="1" ht="35" customHeight="1" spans="1:8">
      <c r="A997" s="68">
        <f>MAX($A$2:A996)+1</f>
        <v>371</v>
      </c>
      <c r="B997" s="68" t="s">
        <v>1236</v>
      </c>
      <c r="C997" s="47">
        <v>1</v>
      </c>
      <c r="D997" s="26" t="s">
        <v>155</v>
      </c>
      <c r="E997" s="47" t="s">
        <v>20</v>
      </c>
      <c r="F997" s="47" t="s">
        <v>12</v>
      </c>
      <c r="G997" s="47" t="s">
        <v>18</v>
      </c>
      <c r="H997" s="49">
        <v>0.5</v>
      </c>
    </row>
    <row r="998" s="17" customFormat="1" ht="35" customHeight="1" spans="1:8">
      <c r="A998" s="70"/>
      <c r="B998" s="70"/>
      <c r="C998" s="47">
        <v>2</v>
      </c>
      <c r="D998" s="26" t="s">
        <v>1237</v>
      </c>
      <c r="E998" s="47" t="s">
        <v>11</v>
      </c>
      <c r="F998" s="47" t="s">
        <v>21</v>
      </c>
      <c r="G998" s="47" t="s">
        <v>18</v>
      </c>
      <c r="H998" s="51"/>
    </row>
    <row r="999" s="17" customFormat="1" ht="35" customHeight="1" spans="1:8">
      <c r="A999" s="70"/>
      <c r="B999" s="70"/>
      <c r="C999" s="47">
        <v>3</v>
      </c>
      <c r="D999" s="26" t="s">
        <v>1238</v>
      </c>
      <c r="E999" s="47" t="s">
        <v>20</v>
      </c>
      <c r="F999" s="47" t="s">
        <v>27</v>
      </c>
      <c r="G999" s="47" t="s">
        <v>18</v>
      </c>
      <c r="H999" s="51"/>
    </row>
    <row r="1000" s="17" customFormat="1" ht="35" customHeight="1" spans="1:8">
      <c r="A1000" s="70"/>
      <c r="B1000" s="70"/>
      <c r="C1000" s="47">
        <v>4</v>
      </c>
      <c r="D1000" s="26" t="s">
        <v>1239</v>
      </c>
      <c r="E1000" s="47" t="s">
        <v>20</v>
      </c>
      <c r="F1000" s="47" t="s">
        <v>27</v>
      </c>
      <c r="G1000" s="47" t="s">
        <v>18</v>
      </c>
      <c r="H1000" s="51"/>
    </row>
    <row r="1001" s="17" customFormat="1" ht="35" customHeight="1" spans="1:8">
      <c r="A1001" s="70"/>
      <c r="B1001" s="70"/>
      <c r="C1001" s="47">
        <v>5</v>
      </c>
      <c r="D1001" s="26" t="s">
        <v>1240</v>
      </c>
      <c r="E1001" s="47" t="s">
        <v>20</v>
      </c>
      <c r="F1001" s="47" t="s">
        <v>27</v>
      </c>
      <c r="G1001" s="47" t="s">
        <v>18</v>
      </c>
      <c r="H1001" s="51"/>
    </row>
    <row r="1002" s="17" customFormat="1" ht="35" customHeight="1" spans="1:8">
      <c r="A1002" s="69"/>
      <c r="B1002" s="69"/>
      <c r="C1002" s="47">
        <v>6</v>
      </c>
      <c r="D1002" s="26" t="s">
        <v>1241</v>
      </c>
      <c r="E1002" s="47" t="s">
        <v>11</v>
      </c>
      <c r="F1002" s="47" t="s">
        <v>15</v>
      </c>
      <c r="G1002" s="47" t="s">
        <v>18</v>
      </c>
      <c r="H1002" s="53"/>
    </row>
  </sheetData>
  <mergeCells count="895">
    <mergeCell ref="A1:H1"/>
    <mergeCell ref="A3:A4"/>
    <mergeCell ref="A5:A7"/>
    <mergeCell ref="A8:A13"/>
    <mergeCell ref="A14:A17"/>
    <mergeCell ref="A18:A20"/>
    <mergeCell ref="A21:A22"/>
    <mergeCell ref="A24:A26"/>
    <mergeCell ref="A27:A28"/>
    <mergeCell ref="A30:A31"/>
    <mergeCell ref="A33:A34"/>
    <mergeCell ref="A35:A36"/>
    <mergeCell ref="A38:A40"/>
    <mergeCell ref="A41:A43"/>
    <mergeCell ref="A48:A51"/>
    <mergeCell ref="A52:A53"/>
    <mergeCell ref="A55:A56"/>
    <mergeCell ref="A57:A59"/>
    <mergeCell ref="A60:A62"/>
    <mergeCell ref="A68:A69"/>
    <mergeCell ref="A70:A71"/>
    <mergeCell ref="A72:A73"/>
    <mergeCell ref="A74:A75"/>
    <mergeCell ref="A80:A81"/>
    <mergeCell ref="A82:A83"/>
    <mergeCell ref="A86:A87"/>
    <mergeCell ref="A88:A89"/>
    <mergeCell ref="A91:A93"/>
    <mergeCell ref="A96:A99"/>
    <mergeCell ref="A100:A102"/>
    <mergeCell ref="A103:A105"/>
    <mergeCell ref="A106:A107"/>
    <mergeCell ref="A108:A109"/>
    <mergeCell ref="A111:A112"/>
    <mergeCell ref="A113:A114"/>
    <mergeCell ref="A115:A116"/>
    <mergeCell ref="A117:A119"/>
    <mergeCell ref="A121:A125"/>
    <mergeCell ref="A126:A127"/>
    <mergeCell ref="A128:A131"/>
    <mergeCell ref="A132:A133"/>
    <mergeCell ref="A135:A137"/>
    <mergeCell ref="A138:A140"/>
    <mergeCell ref="A141:A143"/>
    <mergeCell ref="A144:A147"/>
    <mergeCell ref="A148:A150"/>
    <mergeCell ref="A151:A155"/>
    <mergeCell ref="A156:A159"/>
    <mergeCell ref="A160:A162"/>
    <mergeCell ref="A163:A164"/>
    <mergeCell ref="A165:A168"/>
    <mergeCell ref="A169:A171"/>
    <mergeCell ref="A172:A173"/>
    <mergeCell ref="A174:A175"/>
    <mergeCell ref="A176:A178"/>
    <mergeCell ref="A179:A183"/>
    <mergeCell ref="A184:A187"/>
    <mergeCell ref="A189:A191"/>
    <mergeCell ref="A192:A196"/>
    <mergeCell ref="A197:A200"/>
    <mergeCell ref="A201:A202"/>
    <mergeCell ref="A203:A207"/>
    <mergeCell ref="A208:A211"/>
    <mergeCell ref="A212:A215"/>
    <mergeCell ref="A216:A218"/>
    <mergeCell ref="A219:A220"/>
    <mergeCell ref="A221:A223"/>
    <mergeCell ref="A224:A228"/>
    <mergeCell ref="A229:A231"/>
    <mergeCell ref="A232:A236"/>
    <mergeCell ref="A237:A238"/>
    <mergeCell ref="A239:A243"/>
    <mergeCell ref="A244:A248"/>
    <mergeCell ref="A249:A251"/>
    <mergeCell ref="A252:A253"/>
    <mergeCell ref="A254:A256"/>
    <mergeCell ref="A257:A259"/>
    <mergeCell ref="A260:A263"/>
    <mergeCell ref="A264:A267"/>
    <mergeCell ref="A269:A272"/>
    <mergeCell ref="A273:A275"/>
    <mergeCell ref="A276:A278"/>
    <mergeCell ref="A279:A283"/>
    <mergeCell ref="A284:A287"/>
    <mergeCell ref="A288:A290"/>
    <mergeCell ref="A291:A293"/>
    <mergeCell ref="A294:A296"/>
    <mergeCell ref="A297:A299"/>
    <mergeCell ref="A300:A302"/>
    <mergeCell ref="A303:A305"/>
    <mergeCell ref="A306:A309"/>
    <mergeCell ref="A310:A313"/>
    <mergeCell ref="A314:A315"/>
    <mergeCell ref="A316:A317"/>
    <mergeCell ref="A318:A319"/>
    <mergeCell ref="A320:A323"/>
    <mergeCell ref="A324:A327"/>
    <mergeCell ref="A329:A332"/>
    <mergeCell ref="A334:A336"/>
    <mergeCell ref="A337:A340"/>
    <mergeCell ref="A341:A343"/>
    <mergeCell ref="A344:A346"/>
    <mergeCell ref="A347:A349"/>
    <mergeCell ref="A350:A351"/>
    <mergeCell ref="A353:A355"/>
    <mergeCell ref="A356:A357"/>
    <mergeCell ref="A359:A360"/>
    <mergeCell ref="A363:A364"/>
    <mergeCell ref="A366:A367"/>
    <mergeCell ref="A370:A371"/>
    <mergeCell ref="A372:A374"/>
    <mergeCell ref="A376:A378"/>
    <mergeCell ref="A380:A381"/>
    <mergeCell ref="A383:A384"/>
    <mergeCell ref="A385:A388"/>
    <mergeCell ref="A389:A392"/>
    <mergeCell ref="A393:A396"/>
    <mergeCell ref="A397:A399"/>
    <mergeCell ref="A400:A404"/>
    <mergeCell ref="A405:A408"/>
    <mergeCell ref="A409:A411"/>
    <mergeCell ref="A412:A415"/>
    <mergeCell ref="A416:A419"/>
    <mergeCell ref="A420:A423"/>
    <mergeCell ref="A424:A427"/>
    <mergeCell ref="A428:A431"/>
    <mergeCell ref="A432:A434"/>
    <mergeCell ref="A435:A436"/>
    <mergeCell ref="A437:A439"/>
    <mergeCell ref="A441:A444"/>
    <mergeCell ref="A445:A446"/>
    <mergeCell ref="A448:A450"/>
    <mergeCell ref="A451:A453"/>
    <mergeCell ref="A455:A457"/>
    <mergeCell ref="A459:A461"/>
    <mergeCell ref="A462:A465"/>
    <mergeCell ref="A466:A469"/>
    <mergeCell ref="A470:A473"/>
    <mergeCell ref="A474:A477"/>
    <mergeCell ref="A478:A479"/>
    <mergeCell ref="A480:A484"/>
    <mergeCell ref="A485:A488"/>
    <mergeCell ref="A489:A491"/>
    <mergeCell ref="A492:A493"/>
    <mergeCell ref="A494:A496"/>
    <mergeCell ref="A497:A498"/>
    <mergeCell ref="A499:A501"/>
    <mergeCell ref="A503:A505"/>
    <mergeCell ref="A506:A507"/>
    <mergeCell ref="A508:A509"/>
    <mergeCell ref="A510:A513"/>
    <mergeCell ref="A514:A515"/>
    <mergeCell ref="A516:A517"/>
    <mergeCell ref="A518:A519"/>
    <mergeCell ref="A521:A522"/>
    <mergeCell ref="A523:A524"/>
    <mergeCell ref="A525:A526"/>
    <mergeCell ref="A527:A529"/>
    <mergeCell ref="A531:A532"/>
    <mergeCell ref="A535:A536"/>
    <mergeCell ref="A537:A538"/>
    <mergeCell ref="A539:A540"/>
    <mergeCell ref="A541:A543"/>
    <mergeCell ref="A544:A545"/>
    <mergeCell ref="A546:A549"/>
    <mergeCell ref="A550:A553"/>
    <mergeCell ref="A554:A556"/>
    <mergeCell ref="A557:A559"/>
    <mergeCell ref="A560:A561"/>
    <mergeCell ref="A562:A563"/>
    <mergeCell ref="A564:A565"/>
    <mergeCell ref="A566:A568"/>
    <mergeCell ref="A569:A572"/>
    <mergeCell ref="A573:A575"/>
    <mergeCell ref="A576:A577"/>
    <mergeCell ref="A578:A579"/>
    <mergeCell ref="A581:A582"/>
    <mergeCell ref="A584:A587"/>
    <mergeCell ref="A588:A591"/>
    <mergeCell ref="A592:A594"/>
    <mergeCell ref="A595:A597"/>
    <mergeCell ref="A598:A599"/>
    <mergeCell ref="A603:A605"/>
    <mergeCell ref="A606:A608"/>
    <mergeCell ref="A609:A610"/>
    <mergeCell ref="A613:A615"/>
    <mergeCell ref="A616:A619"/>
    <mergeCell ref="A620:A622"/>
    <mergeCell ref="A623:A625"/>
    <mergeCell ref="A626:A630"/>
    <mergeCell ref="A631:A634"/>
    <mergeCell ref="A636:A638"/>
    <mergeCell ref="A639:A641"/>
    <mergeCell ref="A642:A644"/>
    <mergeCell ref="A645:A647"/>
    <mergeCell ref="A648:A650"/>
    <mergeCell ref="A651:A653"/>
    <mergeCell ref="A654:A656"/>
    <mergeCell ref="A657:A658"/>
    <mergeCell ref="A659:A661"/>
    <mergeCell ref="A662:A665"/>
    <mergeCell ref="A666:A669"/>
    <mergeCell ref="A670:A673"/>
    <mergeCell ref="A674:A675"/>
    <mergeCell ref="A676:A678"/>
    <mergeCell ref="A679:A682"/>
    <mergeCell ref="A683:A685"/>
    <mergeCell ref="A686:A687"/>
    <mergeCell ref="A688:A689"/>
    <mergeCell ref="A691:A692"/>
    <mergeCell ref="A693:A695"/>
    <mergeCell ref="A697:A699"/>
    <mergeCell ref="A700:A701"/>
    <mergeCell ref="A703:A706"/>
    <mergeCell ref="A707:A710"/>
    <mergeCell ref="A711:A712"/>
    <mergeCell ref="A713:A714"/>
    <mergeCell ref="A716:A717"/>
    <mergeCell ref="A718:A722"/>
    <mergeCell ref="A723:A727"/>
    <mergeCell ref="A728:A731"/>
    <mergeCell ref="A732:A734"/>
    <mergeCell ref="A735:A737"/>
    <mergeCell ref="A738:A739"/>
    <mergeCell ref="A741:A743"/>
    <mergeCell ref="A744:A746"/>
    <mergeCell ref="A747:A748"/>
    <mergeCell ref="A749:A750"/>
    <mergeCell ref="A751:A752"/>
    <mergeCell ref="A754:A756"/>
    <mergeCell ref="A757:A760"/>
    <mergeCell ref="A761:A764"/>
    <mergeCell ref="A765:A768"/>
    <mergeCell ref="A769:A774"/>
    <mergeCell ref="A775:A779"/>
    <mergeCell ref="A780:A783"/>
    <mergeCell ref="A784:A787"/>
    <mergeCell ref="A789:A790"/>
    <mergeCell ref="A793:A796"/>
    <mergeCell ref="A797:A799"/>
    <mergeCell ref="A800:A804"/>
    <mergeCell ref="A805:A807"/>
    <mergeCell ref="A809:A810"/>
    <mergeCell ref="A811:A812"/>
    <mergeCell ref="A814:A816"/>
    <mergeCell ref="A817:A819"/>
    <mergeCell ref="A820:A823"/>
    <mergeCell ref="A824:A827"/>
    <mergeCell ref="A828:A831"/>
    <mergeCell ref="A832:A835"/>
    <mergeCell ref="A836:A840"/>
    <mergeCell ref="A842:A845"/>
    <mergeCell ref="A846:A849"/>
    <mergeCell ref="A850:A853"/>
    <mergeCell ref="A854:A856"/>
    <mergeCell ref="A857:A860"/>
    <mergeCell ref="A861:A863"/>
    <mergeCell ref="A864:A865"/>
    <mergeCell ref="A866:A867"/>
    <mergeCell ref="A868:A869"/>
    <mergeCell ref="A870:A872"/>
    <mergeCell ref="A874:A875"/>
    <mergeCell ref="A876:A879"/>
    <mergeCell ref="A880:A883"/>
    <mergeCell ref="A885:A887"/>
    <mergeCell ref="A888:A890"/>
    <mergeCell ref="A891:A893"/>
    <mergeCell ref="A894:A896"/>
    <mergeCell ref="A897:A898"/>
    <mergeCell ref="A899:A902"/>
    <mergeCell ref="A903:A904"/>
    <mergeCell ref="A905:A906"/>
    <mergeCell ref="A907:A909"/>
    <mergeCell ref="A911:A912"/>
    <mergeCell ref="A913:A914"/>
    <mergeCell ref="A915:A918"/>
    <mergeCell ref="A919:A922"/>
    <mergeCell ref="A923:A924"/>
    <mergeCell ref="A925:A926"/>
    <mergeCell ref="A927:A929"/>
    <mergeCell ref="A930:A934"/>
    <mergeCell ref="A935:A938"/>
    <mergeCell ref="A939:A942"/>
    <mergeCell ref="A943:A945"/>
    <mergeCell ref="A946:A949"/>
    <mergeCell ref="A950:A953"/>
    <mergeCell ref="A954:A957"/>
    <mergeCell ref="A958:A962"/>
    <mergeCell ref="A963:A966"/>
    <mergeCell ref="A967:A969"/>
    <mergeCell ref="A970:A973"/>
    <mergeCell ref="A974:A976"/>
    <mergeCell ref="A977:A980"/>
    <mergeCell ref="A981:A983"/>
    <mergeCell ref="A984:A986"/>
    <mergeCell ref="A987:A989"/>
    <mergeCell ref="A990:A992"/>
    <mergeCell ref="A993:A995"/>
    <mergeCell ref="A997:A1002"/>
    <mergeCell ref="B3:B4"/>
    <mergeCell ref="B5:B7"/>
    <mergeCell ref="B8:B13"/>
    <mergeCell ref="B14:B17"/>
    <mergeCell ref="B18:B20"/>
    <mergeCell ref="B21:B22"/>
    <mergeCell ref="B24:B26"/>
    <mergeCell ref="B27:B28"/>
    <mergeCell ref="B30:B31"/>
    <mergeCell ref="B33:B34"/>
    <mergeCell ref="B35:B36"/>
    <mergeCell ref="B38:B40"/>
    <mergeCell ref="B41:B43"/>
    <mergeCell ref="B48:B51"/>
    <mergeCell ref="B52:B53"/>
    <mergeCell ref="B55:B56"/>
    <mergeCell ref="B57:B59"/>
    <mergeCell ref="B60:B62"/>
    <mergeCell ref="B68:B69"/>
    <mergeCell ref="B70:B71"/>
    <mergeCell ref="B72:B73"/>
    <mergeCell ref="B74:B75"/>
    <mergeCell ref="B80:B81"/>
    <mergeCell ref="B82:B83"/>
    <mergeCell ref="B86:B87"/>
    <mergeCell ref="B88:B89"/>
    <mergeCell ref="B91:B93"/>
    <mergeCell ref="B96:B99"/>
    <mergeCell ref="B100:B102"/>
    <mergeCell ref="B103:B105"/>
    <mergeCell ref="B106:B107"/>
    <mergeCell ref="B108:B109"/>
    <mergeCell ref="B111:B112"/>
    <mergeCell ref="B113:B114"/>
    <mergeCell ref="B115:B116"/>
    <mergeCell ref="B117:B119"/>
    <mergeCell ref="B121:B125"/>
    <mergeCell ref="B126:B127"/>
    <mergeCell ref="B128:B131"/>
    <mergeCell ref="B132:B133"/>
    <mergeCell ref="B135:B137"/>
    <mergeCell ref="B138:B140"/>
    <mergeCell ref="B141:B143"/>
    <mergeCell ref="B144:B147"/>
    <mergeCell ref="B148:B150"/>
    <mergeCell ref="B151:B155"/>
    <mergeCell ref="B156:B159"/>
    <mergeCell ref="B160:B162"/>
    <mergeCell ref="B163:B164"/>
    <mergeCell ref="B165:B168"/>
    <mergeCell ref="B169:B171"/>
    <mergeCell ref="B172:B173"/>
    <mergeCell ref="B174:B175"/>
    <mergeCell ref="B176:B178"/>
    <mergeCell ref="B179:B183"/>
    <mergeCell ref="B184:B187"/>
    <mergeCell ref="B189:B191"/>
    <mergeCell ref="B192:B196"/>
    <mergeCell ref="B197:B200"/>
    <mergeCell ref="B201:B202"/>
    <mergeCell ref="B203:B207"/>
    <mergeCell ref="B208:B211"/>
    <mergeCell ref="B212:B215"/>
    <mergeCell ref="B216:B218"/>
    <mergeCell ref="B219:B220"/>
    <mergeCell ref="B221:B223"/>
    <mergeCell ref="B224:B228"/>
    <mergeCell ref="B229:B231"/>
    <mergeCell ref="B232:B236"/>
    <mergeCell ref="B237:B238"/>
    <mergeCell ref="B239:B243"/>
    <mergeCell ref="B244:B248"/>
    <mergeCell ref="B249:B251"/>
    <mergeCell ref="B252:B253"/>
    <mergeCell ref="B254:B256"/>
    <mergeCell ref="B257:B259"/>
    <mergeCell ref="B260:B263"/>
    <mergeCell ref="B264:B267"/>
    <mergeCell ref="B269:B272"/>
    <mergeCell ref="B273:B275"/>
    <mergeCell ref="B276:B278"/>
    <mergeCell ref="B279:B283"/>
    <mergeCell ref="B284:B287"/>
    <mergeCell ref="B288:B290"/>
    <mergeCell ref="B291:B293"/>
    <mergeCell ref="B294:B296"/>
    <mergeCell ref="B297:B299"/>
    <mergeCell ref="B300:B302"/>
    <mergeCell ref="B303:B305"/>
    <mergeCell ref="B306:B309"/>
    <mergeCell ref="B310:B313"/>
    <mergeCell ref="B314:B315"/>
    <mergeCell ref="B316:B317"/>
    <mergeCell ref="B318:B319"/>
    <mergeCell ref="B320:B323"/>
    <mergeCell ref="B324:B327"/>
    <mergeCell ref="B329:B332"/>
    <mergeCell ref="B334:B336"/>
    <mergeCell ref="B337:B340"/>
    <mergeCell ref="B341:B343"/>
    <mergeCell ref="B344:B346"/>
    <mergeCell ref="B347:B349"/>
    <mergeCell ref="B350:B351"/>
    <mergeCell ref="B353:B355"/>
    <mergeCell ref="B356:B357"/>
    <mergeCell ref="B359:B360"/>
    <mergeCell ref="B363:B364"/>
    <mergeCell ref="B366:B367"/>
    <mergeCell ref="B370:B371"/>
    <mergeCell ref="B372:B374"/>
    <mergeCell ref="B376:B378"/>
    <mergeCell ref="B380:B381"/>
    <mergeCell ref="B383:B384"/>
    <mergeCell ref="B385:B388"/>
    <mergeCell ref="B389:B392"/>
    <mergeCell ref="B393:B396"/>
    <mergeCell ref="B397:B399"/>
    <mergeCell ref="B400:B404"/>
    <mergeCell ref="B405:B408"/>
    <mergeCell ref="B409:B411"/>
    <mergeCell ref="B412:B415"/>
    <mergeCell ref="B416:B419"/>
    <mergeCell ref="B420:B423"/>
    <mergeCell ref="B424:B427"/>
    <mergeCell ref="B428:B431"/>
    <mergeCell ref="B432:B434"/>
    <mergeCell ref="B435:B436"/>
    <mergeCell ref="B437:B439"/>
    <mergeCell ref="B441:B444"/>
    <mergeCell ref="B445:B446"/>
    <mergeCell ref="B448:B450"/>
    <mergeCell ref="B451:B453"/>
    <mergeCell ref="B455:B457"/>
    <mergeCell ref="B459:B461"/>
    <mergeCell ref="B462:B465"/>
    <mergeCell ref="B466:B469"/>
    <mergeCell ref="B470:B473"/>
    <mergeCell ref="B474:B477"/>
    <mergeCell ref="B478:B479"/>
    <mergeCell ref="B480:B484"/>
    <mergeCell ref="B485:B488"/>
    <mergeCell ref="B489:B491"/>
    <mergeCell ref="B492:B493"/>
    <mergeCell ref="B494:B496"/>
    <mergeCell ref="B497:B498"/>
    <mergeCell ref="B499:B501"/>
    <mergeCell ref="B503:B505"/>
    <mergeCell ref="B506:B507"/>
    <mergeCell ref="B508:B509"/>
    <mergeCell ref="B510:B513"/>
    <mergeCell ref="B514:B515"/>
    <mergeCell ref="B516:B517"/>
    <mergeCell ref="B518:B519"/>
    <mergeCell ref="B521:B522"/>
    <mergeCell ref="B523:B524"/>
    <mergeCell ref="B525:B526"/>
    <mergeCell ref="B527:B529"/>
    <mergeCell ref="B531:B532"/>
    <mergeCell ref="B535:B536"/>
    <mergeCell ref="B537:B538"/>
    <mergeCell ref="B539:B540"/>
    <mergeCell ref="B541:B543"/>
    <mergeCell ref="B544:B545"/>
    <mergeCell ref="B546:B549"/>
    <mergeCell ref="B550:B553"/>
    <mergeCell ref="B554:B556"/>
    <mergeCell ref="B557:B559"/>
    <mergeCell ref="B560:B561"/>
    <mergeCell ref="B562:B563"/>
    <mergeCell ref="B564:B565"/>
    <mergeCell ref="B566:B568"/>
    <mergeCell ref="B569:B572"/>
    <mergeCell ref="B573:B575"/>
    <mergeCell ref="B576:B577"/>
    <mergeCell ref="B578:B579"/>
    <mergeCell ref="B581:B582"/>
    <mergeCell ref="B584:B587"/>
    <mergeCell ref="B588:B591"/>
    <mergeCell ref="B592:B594"/>
    <mergeCell ref="B595:B597"/>
    <mergeCell ref="B598:B599"/>
    <mergeCell ref="B603:B605"/>
    <mergeCell ref="B606:B608"/>
    <mergeCell ref="B609:B610"/>
    <mergeCell ref="B613:B615"/>
    <mergeCell ref="B616:B619"/>
    <mergeCell ref="B620:B622"/>
    <mergeCell ref="B623:B625"/>
    <mergeCell ref="B626:B630"/>
    <mergeCell ref="B631:B634"/>
    <mergeCell ref="B636:B638"/>
    <mergeCell ref="B639:B641"/>
    <mergeCell ref="B642:B644"/>
    <mergeCell ref="B645:B647"/>
    <mergeCell ref="B648:B650"/>
    <mergeCell ref="B651:B653"/>
    <mergeCell ref="B654:B656"/>
    <mergeCell ref="B657:B658"/>
    <mergeCell ref="B659:B661"/>
    <mergeCell ref="B662:B665"/>
    <mergeCell ref="B666:B669"/>
    <mergeCell ref="B670:B673"/>
    <mergeCell ref="B674:B675"/>
    <mergeCell ref="B676:B678"/>
    <mergeCell ref="B679:B682"/>
    <mergeCell ref="B683:B685"/>
    <mergeCell ref="B686:B687"/>
    <mergeCell ref="B688:B689"/>
    <mergeCell ref="B691:B692"/>
    <mergeCell ref="B693:B695"/>
    <mergeCell ref="B697:B699"/>
    <mergeCell ref="B700:B701"/>
    <mergeCell ref="B703:B706"/>
    <mergeCell ref="B707:B710"/>
    <mergeCell ref="B711:B712"/>
    <mergeCell ref="B713:B714"/>
    <mergeCell ref="B716:B717"/>
    <mergeCell ref="B718:B722"/>
    <mergeCell ref="B723:B727"/>
    <mergeCell ref="B728:B731"/>
    <mergeCell ref="B732:B734"/>
    <mergeCell ref="B735:B737"/>
    <mergeCell ref="B738:B739"/>
    <mergeCell ref="B741:B743"/>
    <mergeCell ref="B744:B746"/>
    <mergeCell ref="B747:B748"/>
    <mergeCell ref="B749:B750"/>
    <mergeCell ref="B751:B752"/>
    <mergeCell ref="B754:B756"/>
    <mergeCell ref="B757:B760"/>
    <mergeCell ref="B761:B764"/>
    <mergeCell ref="B765:B768"/>
    <mergeCell ref="B769:B774"/>
    <mergeCell ref="B775:B779"/>
    <mergeCell ref="B780:B783"/>
    <mergeCell ref="B784:B787"/>
    <mergeCell ref="B789:B790"/>
    <mergeCell ref="B793:B796"/>
    <mergeCell ref="B797:B799"/>
    <mergeCell ref="B800:B804"/>
    <mergeCell ref="B805:B807"/>
    <mergeCell ref="B809:B810"/>
    <mergeCell ref="B811:B812"/>
    <mergeCell ref="B814:B816"/>
    <mergeCell ref="B817:B819"/>
    <mergeCell ref="B820:B823"/>
    <mergeCell ref="B824:B827"/>
    <mergeCell ref="B828:B831"/>
    <mergeCell ref="B832:B835"/>
    <mergeCell ref="B836:B840"/>
    <mergeCell ref="B842:B845"/>
    <mergeCell ref="B846:B849"/>
    <mergeCell ref="B850:B853"/>
    <mergeCell ref="B854:B856"/>
    <mergeCell ref="B857:B860"/>
    <mergeCell ref="B861:B863"/>
    <mergeCell ref="B864:B865"/>
    <mergeCell ref="B866:B867"/>
    <mergeCell ref="B868:B869"/>
    <mergeCell ref="B870:B872"/>
    <mergeCell ref="B874:B875"/>
    <mergeCell ref="B876:B879"/>
    <mergeCell ref="B880:B883"/>
    <mergeCell ref="B885:B887"/>
    <mergeCell ref="B888:B890"/>
    <mergeCell ref="B891:B893"/>
    <mergeCell ref="B894:B896"/>
    <mergeCell ref="B897:B898"/>
    <mergeCell ref="B899:B902"/>
    <mergeCell ref="B903:B904"/>
    <mergeCell ref="B905:B906"/>
    <mergeCell ref="B907:B909"/>
    <mergeCell ref="B911:B912"/>
    <mergeCell ref="B913:B914"/>
    <mergeCell ref="B915:B918"/>
    <mergeCell ref="B919:B922"/>
    <mergeCell ref="B923:B924"/>
    <mergeCell ref="B925:B926"/>
    <mergeCell ref="B927:B929"/>
    <mergeCell ref="B930:B934"/>
    <mergeCell ref="B935:B938"/>
    <mergeCell ref="B939:B942"/>
    <mergeCell ref="B943:B945"/>
    <mergeCell ref="B946:B949"/>
    <mergeCell ref="B950:B953"/>
    <mergeCell ref="B954:B957"/>
    <mergeCell ref="B958:B962"/>
    <mergeCell ref="B963:B966"/>
    <mergeCell ref="B967:B969"/>
    <mergeCell ref="B970:B973"/>
    <mergeCell ref="B974:B976"/>
    <mergeCell ref="B977:B980"/>
    <mergeCell ref="B981:B983"/>
    <mergeCell ref="B984:B986"/>
    <mergeCell ref="B987:B989"/>
    <mergeCell ref="B990:B992"/>
    <mergeCell ref="B993:B995"/>
    <mergeCell ref="B997:B1002"/>
    <mergeCell ref="H3:H4"/>
    <mergeCell ref="H5:H7"/>
    <mergeCell ref="H8:H13"/>
    <mergeCell ref="H14:H17"/>
    <mergeCell ref="H18:H20"/>
    <mergeCell ref="H21:H22"/>
    <mergeCell ref="H24:H26"/>
    <mergeCell ref="H27:H28"/>
    <mergeCell ref="H30:H31"/>
    <mergeCell ref="H33:H34"/>
    <mergeCell ref="H35:H36"/>
    <mergeCell ref="H38:H40"/>
    <mergeCell ref="H41:H43"/>
    <mergeCell ref="H48:H51"/>
    <mergeCell ref="H52:H53"/>
    <mergeCell ref="H55:H56"/>
    <mergeCell ref="H57:H59"/>
    <mergeCell ref="H60:H62"/>
    <mergeCell ref="H68:H69"/>
    <mergeCell ref="H70:H71"/>
    <mergeCell ref="H72:H73"/>
    <mergeCell ref="H74:H75"/>
    <mergeCell ref="H80:H81"/>
    <mergeCell ref="H82:H83"/>
    <mergeCell ref="H86:H87"/>
    <mergeCell ref="H88:H89"/>
    <mergeCell ref="H91:H93"/>
    <mergeCell ref="H96:H99"/>
    <mergeCell ref="H100:H102"/>
    <mergeCell ref="H103:H105"/>
    <mergeCell ref="H106:H107"/>
    <mergeCell ref="H108:H109"/>
    <mergeCell ref="H111:H112"/>
    <mergeCell ref="H113:H114"/>
    <mergeCell ref="H115:H116"/>
    <mergeCell ref="H117:H119"/>
    <mergeCell ref="H121:H125"/>
    <mergeCell ref="H126:H127"/>
    <mergeCell ref="H128:H131"/>
    <mergeCell ref="H132:H133"/>
    <mergeCell ref="H135:H137"/>
    <mergeCell ref="H138:H140"/>
    <mergeCell ref="H141:H143"/>
    <mergeCell ref="H144:H147"/>
    <mergeCell ref="H148:H150"/>
    <mergeCell ref="H151:H155"/>
    <mergeCell ref="H156:H159"/>
    <mergeCell ref="H160:H162"/>
    <mergeCell ref="H163:H164"/>
    <mergeCell ref="H165:H168"/>
    <mergeCell ref="H169:H171"/>
    <mergeCell ref="H172:H173"/>
    <mergeCell ref="H174:H175"/>
    <mergeCell ref="H176:H178"/>
    <mergeCell ref="H179:H183"/>
    <mergeCell ref="H184:H187"/>
    <mergeCell ref="H189:H191"/>
    <mergeCell ref="H192:H196"/>
    <mergeCell ref="H197:H200"/>
    <mergeCell ref="H201:H202"/>
    <mergeCell ref="H203:H207"/>
    <mergeCell ref="H208:H211"/>
    <mergeCell ref="H212:H215"/>
    <mergeCell ref="H216:H218"/>
    <mergeCell ref="H219:H220"/>
    <mergeCell ref="H221:H223"/>
    <mergeCell ref="H224:H228"/>
    <mergeCell ref="H229:H231"/>
    <mergeCell ref="H232:H236"/>
    <mergeCell ref="H237:H238"/>
    <mergeCell ref="H239:H243"/>
    <mergeCell ref="H244:H248"/>
    <mergeCell ref="H249:H251"/>
    <mergeCell ref="H252:H253"/>
    <mergeCell ref="H254:H256"/>
    <mergeCell ref="H257:H259"/>
    <mergeCell ref="H260:H263"/>
    <mergeCell ref="H264:H267"/>
    <mergeCell ref="H269:H272"/>
    <mergeCell ref="H273:H275"/>
    <mergeCell ref="H276:H278"/>
    <mergeCell ref="H279:H283"/>
    <mergeCell ref="H284:H287"/>
    <mergeCell ref="H288:H290"/>
    <mergeCell ref="H291:H293"/>
    <mergeCell ref="H294:H296"/>
    <mergeCell ref="H297:H299"/>
    <mergeCell ref="H300:H302"/>
    <mergeCell ref="H303:H305"/>
    <mergeCell ref="H306:H309"/>
    <mergeCell ref="H310:H313"/>
    <mergeCell ref="H314:H315"/>
    <mergeCell ref="H316:H317"/>
    <mergeCell ref="H318:H319"/>
    <mergeCell ref="H320:H323"/>
    <mergeCell ref="H324:H327"/>
    <mergeCell ref="H329:H332"/>
    <mergeCell ref="H334:H336"/>
    <mergeCell ref="H337:H340"/>
    <mergeCell ref="H341:H343"/>
    <mergeCell ref="H344:H346"/>
    <mergeCell ref="H347:H349"/>
    <mergeCell ref="H350:H351"/>
    <mergeCell ref="H353:H355"/>
    <mergeCell ref="H356:H357"/>
    <mergeCell ref="H359:H360"/>
    <mergeCell ref="H363:H364"/>
    <mergeCell ref="H366:H367"/>
    <mergeCell ref="H370:H371"/>
    <mergeCell ref="H372:H374"/>
    <mergeCell ref="H376:H378"/>
    <mergeCell ref="H380:H381"/>
    <mergeCell ref="H383:H384"/>
    <mergeCell ref="H385:H388"/>
    <mergeCell ref="H389:H392"/>
    <mergeCell ref="H393:H396"/>
    <mergeCell ref="H397:H399"/>
    <mergeCell ref="H400:H404"/>
    <mergeCell ref="H405:H408"/>
    <mergeCell ref="H409:H411"/>
    <mergeCell ref="H412:H415"/>
    <mergeCell ref="H416:H419"/>
    <mergeCell ref="H420:H423"/>
    <mergeCell ref="H424:H427"/>
    <mergeCell ref="H428:H431"/>
    <mergeCell ref="H432:H434"/>
    <mergeCell ref="H435:H436"/>
    <mergeCell ref="H437:H439"/>
    <mergeCell ref="H441:H444"/>
    <mergeCell ref="H445:H446"/>
    <mergeCell ref="H448:H450"/>
    <mergeCell ref="H451:H453"/>
    <mergeCell ref="H455:H457"/>
    <mergeCell ref="H459:H461"/>
    <mergeCell ref="H462:H465"/>
    <mergeCell ref="H466:H469"/>
    <mergeCell ref="H470:H473"/>
    <mergeCell ref="H474:H477"/>
    <mergeCell ref="H478:H479"/>
    <mergeCell ref="H480:H484"/>
    <mergeCell ref="H485:H488"/>
    <mergeCell ref="H489:H491"/>
    <mergeCell ref="H492:H493"/>
    <mergeCell ref="H494:H496"/>
    <mergeCell ref="H497:H498"/>
    <mergeCell ref="H499:H501"/>
    <mergeCell ref="H503:H505"/>
    <mergeCell ref="H506:H507"/>
    <mergeCell ref="H508:H509"/>
    <mergeCell ref="H510:H513"/>
    <mergeCell ref="H514:H515"/>
    <mergeCell ref="H516:H517"/>
    <mergeCell ref="H518:H519"/>
    <mergeCell ref="H521:H522"/>
    <mergeCell ref="H523:H524"/>
    <mergeCell ref="H525:H526"/>
    <mergeCell ref="H527:H529"/>
    <mergeCell ref="H531:H532"/>
    <mergeCell ref="H535:H536"/>
    <mergeCell ref="H537:H538"/>
    <mergeCell ref="H539:H540"/>
    <mergeCell ref="H541:H543"/>
    <mergeCell ref="H544:H545"/>
    <mergeCell ref="H546:H549"/>
    <mergeCell ref="H550:H553"/>
    <mergeCell ref="H554:H556"/>
    <mergeCell ref="H557:H559"/>
    <mergeCell ref="H560:H561"/>
    <mergeCell ref="H562:H563"/>
    <mergeCell ref="H564:H565"/>
    <mergeCell ref="H566:H568"/>
    <mergeCell ref="H569:H572"/>
    <mergeCell ref="H573:H575"/>
    <mergeCell ref="H576:H577"/>
    <mergeCell ref="H578:H579"/>
    <mergeCell ref="H581:H582"/>
    <mergeCell ref="H584:H587"/>
    <mergeCell ref="H588:H591"/>
    <mergeCell ref="H592:H594"/>
    <mergeCell ref="H595:H597"/>
    <mergeCell ref="H598:H599"/>
    <mergeCell ref="H603:H605"/>
    <mergeCell ref="H606:H608"/>
    <mergeCell ref="H609:H610"/>
    <mergeCell ref="H613:H615"/>
    <mergeCell ref="H616:H619"/>
    <mergeCell ref="H620:H622"/>
    <mergeCell ref="H623:H625"/>
    <mergeCell ref="H626:H630"/>
    <mergeCell ref="H631:H634"/>
    <mergeCell ref="H636:H638"/>
    <mergeCell ref="H639:H641"/>
    <mergeCell ref="H642:H644"/>
    <mergeCell ref="H645:H647"/>
    <mergeCell ref="H648:H650"/>
    <mergeCell ref="H651:H653"/>
    <mergeCell ref="H654:H656"/>
    <mergeCell ref="H657:H658"/>
    <mergeCell ref="H659:H661"/>
    <mergeCell ref="H662:H665"/>
    <mergeCell ref="H666:H669"/>
    <mergeCell ref="H670:H673"/>
    <mergeCell ref="H674:H675"/>
    <mergeCell ref="H676:H678"/>
    <mergeCell ref="H679:H682"/>
    <mergeCell ref="H683:H685"/>
    <mergeCell ref="H686:H687"/>
    <mergeCell ref="H688:H689"/>
    <mergeCell ref="H691:H692"/>
    <mergeCell ref="H693:H695"/>
    <mergeCell ref="H697:H699"/>
    <mergeCell ref="H700:H701"/>
    <mergeCell ref="H703:H706"/>
    <mergeCell ref="H707:H710"/>
    <mergeCell ref="H711:H712"/>
    <mergeCell ref="H713:H714"/>
    <mergeCell ref="H716:H717"/>
    <mergeCell ref="H718:H722"/>
    <mergeCell ref="H723:H727"/>
    <mergeCell ref="H728:H731"/>
    <mergeCell ref="H732:H734"/>
    <mergeCell ref="H735:H737"/>
    <mergeCell ref="H738:H739"/>
    <mergeCell ref="H741:H743"/>
    <mergeCell ref="H744:H746"/>
    <mergeCell ref="H747:H748"/>
    <mergeCell ref="H749:H750"/>
    <mergeCell ref="H751:H752"/>
    <mergeCell ref="H754:H756"/>
    <mergeCell ref="H757:H760"/>
    <mergeCell ref="H761:H764"/>
    <mergeCell ref="H765:H768"/>
    <mergeCell ref="H769:H774"/>
    <mergeCell ref="H775:H779"/>
    <mergeCell ref="H780:H783"/>
    <mergeCell ref="H784:H787"/>
    <mergeCell ref="H789:H790"/>
    <mergeCell ref="H793:H796"/>
    <mergeCell ref="H797:H799"/>
    <mergeCell ref="H800:H804"/>
    <mergeCell ref="H805:H807"/>
    <mergeCell ref="H809:H810"/>
    <mergeCell ref="H811:H812"/>
    <mergeCell ref="H814:H816"/>
    <mergeCell ref="H817:H819"/>
    <mergeCell ref="H820:H823"/>
    <mergeCell ref="H824:H827"/>
    <mergeCell ref="H828:H831"/>
    <mergeCell ref="H832:H835"/>
    <mergeCell ref="H836:H840"/>
    <mergeCell ref="H842:H845"/>
    <mergeCell ref="H846:H849"/>
    <mergeCell ref="H850:H853"/>
    <mergeCell ref="H854:H856"/>
    <mergeCell ref="H857:H860"/>
    <mergeCell ref="H861:H863"/>
    <mergeCell ref="H864:H865"/>
    <mergeCell ref="H866:H867"/>
    <mergeCell ref="H868:H869"/>
    <mergeCell ref="H870:H872"/>
    <mergeCell ref="H874:H875"/>
    <mergeCell ref="H876:H879"/>
    <mergeCell ref="H880:H883"/>
    <mergeCell ref="H885:H887"/>
    <mergeCell ref="H888:H890"/>
    <mergeCell ref="H891:H893"/>
    <mergeCell ref="H894:H896"/>
    <mergeCell ref="H897:H898"/>
    <mergeCell ref="H899:H902"/>
    <mergeCell ref="H903:H904"/>
    <mergeCell ref="H905:H906"/>
    <mergeCell ref="H907:H909"/>
    <mergeCell ref="H911:H912"/>
    <mergeCell ref="H913:H914"/>
    <mergeCell ref="H915:H918"/>
    <mergeCell ref="H919:H922"/>
    <mergeCell ref="H923:H924"/>
    <mergeCell ref="H925:H926"/>
    <mergeCell ref="H927:H929"/>
    <mergeCell ref="H930:H934"/>
    <mergeCell ref="H935:H938"/>
    <mergeCell ref="H939:H942"/>
    <mergeCell ref="H943:H945"/>
    <mergeCell ref="H946:H949"/>
    <mergeCell ref="H950:H953"/>
    <mergeCell ref="H954:H957"/>
    <mergeCell ref="H958:H962"/>
    <mergeCell ref="H963:H966"/>
    <mergeCell ref="H967:H969"/>
    <mergeCell ref="H970:H973"/>
    <mergeCell ref="H974:H976"/>
    <mergeCell ref="H977:H980"/>
    <mergeCell ref="H981:H983"/>
    <mergeCell ref="H984:H986"/>
    <mergeCell ref="H987:H989"/>
    <mergeCell ref="H990:H992"/>
    <mergeCell ref="H993:H995"/>
    <mergeCell ref="H997:H1002"/>
  </mergeCells>
  <dataValidations count="4">
    <dataValidation type="list" allowBlank="1" showInputMessage="1" showErrorMessage="1" sqref="F732 F753 F718:F721">
      <formula1>"本人,配偶,未婚子,未婚女"</formula1>
    </dataValidation>
    <dataValidation type="list" allowBlank="1" showInputMessage="1" showErrorMessage="1" sqref="F3:F17">
      <formula1>'2026年租金减免公示名单 (公示版)'!关系3</formula1>
    </dataValidation>
    <dataValidation type="list" allowBlank="1" showInputMessage="1" showErrorMessage="1" sqref="F544:F545 F598:F600">
      <formula1>关系3</formula1>
    </dataValidation>
    <dataValidation allowBlank="1" showInputMessage="1" showErrorMessage="1" sqref="F754:F1002 A379:H496"/>
  </dataValidations>
  <pageMargins left="0.751388888888889" right="0.751388888888889" top="0.590277777777778" bottom="0.66875" header="0.5" footer="0.5"/>
  <pageSetup paperSize="9" scale="85" orientation="portrait" horizontalDpi="600"/>
  <headerFooter>
    <oddFooter>&amp;C第 &amp;P 页，共 &amp;N 页</oddFooter>
  </headerFooter>
  <rowBreaks count="29" manualBreakCount="29">
    <brk id="26" max="7" man="1"/>
    <brk id="51" max="7" man="1"/>
    <brk id="102" max="7" man="1"/>
    <brk id="127" max="7" man="1"/>
    <brk id="150" max="7" man="1"/>
    <brk id="175" max="7" man="1"/>
    <brk id="228" max="7" man="1"/>
    <brk id="253" max="7" man="1"/>
    <brk id="278" max="7" man="1"/>
    <brk id="358" max="7" man="1"/>
    <brk id="404" max="7" man="1"/>
    <brk id="522" max="7" man="1"/>
    <brk id="543" max="7" man="1"/>
    <brk id="565" max="7" man="1"/>
    <brk id="587" max="7" man="1"/>
    <brk id="630" max="7" man="1"/>
    <brk id="675" max="7" man="1"/>
    <brk id="696" max="7" man="1"/>
    <brk id="717" max="7" man="1"/>
    <brk id="740" max="7" man="1"/>
    <brk id="764" max="7" man="1"/>
    <brk id="816" max="7" man="1"/>
    <brk id="841" max="7" man="1"/>
    <brk id="867" max="7" man="1"/>
    <brk id="893" max="7" man="1"/>
    <brk id="918" max="7" man="1"/>
    <brk id="942" max="7" man="1"/>
    <brk id="962" max="7" man="1"/>
    <brk id="983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2026年租金减免公示名单 (公示版)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健康人生</cp:lastModifiedBy>
  <dcterms:created xsi:type="dcterms:W3CDTF">2023-05-12T11:15:00Z</dcterms:created>
  <dcterms:modified xsi:type="dcterms:W3CDTF">2026-08-24T07:17:34Z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F17A873EDCED4F82817CF63D832B9989_12</vt:lpwstr>
  </property>
  <property fmtid="{D5CDD505-2E9C-101B-9397-08002B2CF9AE}" pid="4" name="CalculationRule">
    <vt:i4>0</vt:i4>
  </property>
</Properties>
</file>